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<sst xmlns="http://schemas.openxmlformats.org/spreadsheetml/2006/main" count="142" uniqueCount="70">
  <si>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</si>
  <si>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</si>
  <si>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</si>
  <si>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</si>
  <si>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</si>
  <si>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</si>
  <si>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</si>
  <si>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</si>
  <si>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</si>
  <si>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</si>
  <si>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</si>
  <si>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</si>
  <si>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</si>
  <si>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</si>
  <si>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</si>
  <si>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</si>
  <si>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</si>
  <si>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</si>
  <si>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</si>
  <si>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</si>
  <si>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</si>
  <si>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</si>
  <si>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</si>
  <si>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</si>
  <si>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</si>
  <si>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</si>
  <si>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</si>
  <si>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Муниципальная программа  «Обеспечение устойчивого функционирования и развития коммуналь-ной и инженерной инфраструктуры и повышение энергоэффективно-сти в Алеховщинском сельском поселении на 2014-2018 годы» 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</si>
  <si>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</si>
  <si>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</si>
  <si>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</si>
  <si>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</si>
  <si>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</si>
  <si>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</si>
  <si>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</si>
  <si>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</si>
  <si>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</si>
  <si>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</si>
  <si>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</si>
  <si>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</si>
  <si>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</si>
  <si>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</si>
  <si>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</si>
  <si>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</si>
  <si>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</si>
  <si>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</si>
  <si>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</si>
  <si>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</si>
  <si>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</si>
  <si>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Обеспечение доступа к культурным ценностям, сохранение и развитие народной культуры и самодеятельного творчества</t>
  </si>
  <si>
    <t>Межбюджетные трансферты  из бюджета Лодейнопольского муниципального района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</si>
  <si>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</si>
  <si>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</si>
  <si>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</si>
  <si>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</si>
  <si>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</si>
  <si>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</si>
  <si>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</si>
  <si>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</si>
  <si>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</si>
  <si>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</si>
  <si>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Очистка дорог, обслуживание уличного освещения</t>
  </si>
  <si>
    <t>Ежемесячные взносы региональному оператору</t>
  </si>
  <si>
    <t>за январь - март 2018 года</t>
  </si>
  <si>
    <t>Приобретено 5 евро-контейнеров д. Акулова Гора, д. Вонозеро, д. Большие Коковичи</t>
  </si>
  <si>
    <t>Подпрограмма 2. «Предупреждение аварийных ситуаций на объектах коммунальной инфраструктуры Алеховщинского сельского поселения на 2014-2018 годы»</t>
  </si>
  <si>
    <t xml:space="preserve">Программа 3. "Газификация на территории  Алеховщинского сельского поселения на 2014-2018 годы" </t>
  </si>
  <si>
    <t>Основное мероприятие  “Создание условий для повышения доступности для коренных малочисленных народов объектов социальной и инженерной инфраструктуры”</t>
  </si>
  <si>
    <t xml:space="preserve">Мероприятие               Ремонтные работы помещений клуба в 
д. Яровщина
</t>
  </si>
  <si>
    <t>Муниципальная программа  "Реализация инициативных предложений инициативных граждан на части территории с. Алеховщина"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</si>
</sst>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16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T37" sqref="T37"/>
    </sheetView>
  </sheetViews>
  <sheetFormatPr defaultColWidth="8.88671875" defaultRowHeight="18.75"/>
  <cols>
    <col min="1" max="1" width="4.55468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8.75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8.75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1" ht="81.75" customHeight="1">
      <c r="A4" s="64" t="s">
        <v>47</v>
      </c>
      <c r="B4" s="64" t="s">
        <v>0</v>
      </c>
      <c r="C4" s="64" t="s">
        <v>1</v>
      </c>
      <c r="D4" s="64" t="s">
        <v>2</v>
      </c>
      <c r="E4" s="64"/>
      <c r="F4" s="64"/>
      <c r="G4" s="64"/>
      <c r="H4" s="64"/>
      <c r="I4" s="64" t="s">
        <v>3</v>
      </c>
      <c r="J4" s="64"/>
      <c r="K4" s="64"/>
      <c r="L4" s="64"/>
      <c r="M4" s="64"/>
      <c r="N4" s="64" t="s">
        <v>4</v>
      </c>
      <c r="O4" s="64"/>
      <c r="P4" s="64"/>
      <c r="Q4" s="64"/>
      <c r="R4" s="64"/>
      <c r="S4" s="71" t="s">
        <v>12</v>
      </c>
      <c r="T4" s="64" t="s">
        <v>5</v>
      </c>
      <c r="U4" s="1"/>
    </row>
    <row r="5" spans="1:21" ht="18.75" customHeight="1">
      <c r="A5" s="63"/>
      <c r="B5" s="63"/>
      <c r="C5" s="63"/>
      <c r="D5" s="68" t="s">
        <v>10</v>
      </c>
      <c r="E5" s="63" t="s">
        <v>6</v>
      </c>
      <c r="F5" s="63" t="s">
        <v>11</v>
      </c>
      <c r="G5" s="65" t="s">
        <v>50</v>
      </c>
      <c r="H5" s="63" t="s">
        <v>7</v>
      </c>
      <c r="I5" s="63" t="s">
        <v>10</v>
      </c>
      <c r="J5" s="63" t="s">
        <v>6</v>
      </c>
      <c r="K5" s="63" t="s">
        <v>11</v>
      </c>
      <c r="L5" s="65" t="s">
        <v>50</v>
      </c>
      <c r="M5" s="63" t="s">
        <v>7</v>
      </c>
      <c r="N5" s="63" t="s">
        <v>10</v>
      </c>
      <c r="O5" s="63" t="s">
        <v>6</v>
      </c>
      <c r="P5" s="63" t="s">
        <v>11</v>
      </c>
      <c r="Q5" s="65" t="s">
        <v>50</v>
      </c>
      <c r="R5" s="63" t="s">
        <v>7</v>
      </c>
      <c r="S5" s="71"/>
      <c r="T5" s="63"/>
      <c r="U5" s="70"/>
    </row>
    <row r="6" spans="1:21" ht="60.75" customHeight="1">
      <c r="A6" s="63"/>
      <c r="B6" s="63"/>
      <c r="C6" s="63"/>
      <c r="D6" s="69"/>
      <c r="E6" s="63"/>
      <c r="F6" s="63"/>
      <c r="G6" s="64"/>
      <c r="H6" s="63"/>
      <c r="I6" s="63"/>
      <c r="J6" s="63"/>
      <c r="K6" s="63"/>
      <c r="L6" s="64"/>
      <c r="M6" s="63"/>
      <c r="N6" s="63"/>
      <c r="O6" s="63"/>
      <c r="P6" s="63"/>
      <c r="Q6" s="64"/>
      <c r="R6" s="63"/>
      <c r="S6" s="64"/>
      <c r="T6" s="63"/>
      <c r="U6" s="70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"/>
    </row>
    <row r="9" spans="1:21" ht="230.25" customHeight="1">
      <c r="A9" s="2"/>
      <c r="B9" s="16" t="s">
        <v>55</v>
      </c>
      <c r="C9" s="23" t="s">
        <v>21</v>
      </c>
      <c r="D9" s="18"/>
      <c r="E9" s="40">
        <v>2500</v>
      </c>
      <c r="F9" s="39">
        <v>0</v>
      </c>
      <c r="G9" s="40">
        <v>125</v>
      </c>
      <c r="H9" s="40"/>
      <c r="I9" s="40"/>
      <c r="J9" s="40">
        <v>2500</v>
      </c>
      <c r="K9" s="39">
        <v>0</v>
      </c>
      <c r="L9" s="40">
        <v>125</v>
      </c>
      <c r="M9" s="40"/>
      <c r="N9" s="40"/>
      <c r="O9" s="39">
        <v>72</v>
      </c>
      <c r="P9" s="39">
        <v>0</v>
      </c>
      <c r="Q9" s="45">
        <v>3.6</v>
      </c>
      <c r="R9" s="40"/>
      <c r="S9" s="40">
        <v>2.88</v>
      </c>
      <c r="T9" s="18" t="s">
        <v>64</v>
      </c>
      <c r="U9" s="1"/>
    </row>
    <row r="10" spans="1:21" ht="32.25" customHeight="1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1"/>
    </row>
    <row r="11" spans="1:21" ht="29.25" customHeight="1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"/>
    </row>
    <row r="12" spans="1:21" s="13" customFormat="1" ht="68.25" customHeight="1">
      <c r="A12" s="23" t="s">
        <v>13</v>
      </c>
      <c r="B12" s="16" t="s">
        <v>15</v>
      </c>
      <c r="C12" s="23" t="s">
        <v>21</v>
      </c>
      <c r="D12" s="25"/>
      <c r="E12" s="40">
        <v>0</v>
      </c>
      <c r="F12" s="39">
        <v>5119.886</v>
      </c>
      <c r="G12" s="39">
        <v>50</v>
      </c>
      <c r="H12" s="20"/>
      <c r="I12" s="20"/>
      <c r="J12" s="40">
        <v>0</v>
      </c>
      <c r="K12" s="39">
        <v>5119.886</v>
      </c>
      <c r="L12" s="39">
        <v>50</v>
      </c>
      <c r="M12" s="40"/>
      <c r="N12" s="40"/>
      <c r="O12" s="40">
        <v>0</v>
      </c>
      <c r="P12" s="45">
        <v>721.56866</v>
      </c>
      <c r="Q12" s="39">
        <v>0</v>
      </c>
      <c r="R12" s="40"/>
      <c r="S12" s="40">
        <v>13.96</v>
      </c>
      <c r="T12" s="34" t="s">
        <v>61</v>
      </c>
      <c r="U12" s="12"/>
    </row>
    <row r="13" spans="1:21" s="14" customFormat="1" ht="19.5" customHeight="1">
      <c r="A13" s="23"/>
      <c r="B13" s="23" t="s">
        <v>8</v>
      </c>
      <c r="C13" s="24"/>
      <c r="D13" s="24"/>
      <c r="E13" s="40">
        <v>0</v>
      </c>
      <c r="F13" s="39">
        <v>5119.886</v>
      </c>
      <c r="G13" s="39">
        <v>50</v>
      </c>
      <c r="H13" s="20"/>
      <c r="I13" s="20"/>
      <c r="J13" s="40">
        <v>0</v>
      </c>
      <c r="K13" s="39">
        <v>5119.886</v>
      </c>
      <c r="L13" s="39">
        <v>50</v>
      </c>
      <c r="M13" s="40"/>
      <c r="N13" s="40"/>
      <c r="O13" s="40">
        <v>0</v>
      </c>
      <c r="P13" s="45">
        <v>721.56866</v>
      </c>
      <c r="Q13" s="39">
        <v>0</v>
      </c>
      <c r="R13" s="40"/>
      <c r="S13" s="40">
        <v>13.96</v>
      </c>
      <c r="T13" s="20"/>
      <c r="U13" s="15"/>
    </row>
    <row r="14" spans="1:21" s="14" customFormat="1" ht="31.5" customHeight="1">
      <c r="A14" s="84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15"/>
    </row>
    <row r="15" spans="1:21" s="14" customFormat="1" ht="138.75" customHeight="1">
      <c r="A15" s="23" t="s">
        <v>13</v>
      </c>
      <c r="B15" s="38" t="s">
        <v>25</v>
      </c>
      <c r="C15" s="23" t="s">
        <v>21</v>
      </c>
      <c r="D15" s="24"/>
      <c r="E15" s="40">
        <v>0</v>
      </c>
      <c r="F15" s="40">
        <v>0</v>
      </c>
      <c r="G15" s="40">
        <v>0</v>
      </c>
      <c r="H15" s="40"/>
      <c r="I15" s="40"/>
      <c r="J15" s="40">
        <v>0</v>
      </c>
      <c r="K15" s="40">
        <v>0</v>
      </c>
      <c r="L15" s="40">
        <v>0</v>
      </c>
      <c r="M15" s="40"/>
      <c r="N15" s="40"/>
      <c r="O15" s="40">
        <v>0</v>
      </c>
      <c r="P15" s="40">
        <v>0</v>
      </c>
      <c r="Q15" s="40">
        <v>0</v>
      </c>
      <c r="R15" s="40"/>
      <c r="S15" s="40">
        <v>0</v>
      </c>
      <c r="T15" s="33">
        <v>0</v>
      </c>
      <c r="U15" s="15"/>
    </row>
    <row r="16" spans="1:21" s="14" customFormat="1" ht="19.5" customHeight="1">
      <c r="A16" s="23"/>
      <c r="B16" s="23" t="s">
        <v>8</v>
      </c>
      <c r="C16" s="24"/>
      <c r="D16" s="24"/>
      <c r="E16" s="40">
        <v>0</v>
      </c>
      <c r="F16" s="40">
        <v>0</v>
      </c>
      <c r="G16" s="40">
        <v>0</v>
      </c>
      <c r="H16" s="40"/>
      <c r="I16" s="40"/>
      <c r="J16" s="40">
        <v>0</v>
      </c>
      <c r="K16" s="40">
        <v>0</v>
      </c>
      <c r="L16" s="40">
        <v>0</v>
      </c>
      <c r="M16" s="40"/>
      <c r="N16" s="40"/>
      <c r="O16" s="40">
        <v>0</v>
      </c>
      <c r="P16" s="40">
        <v>0</v>
      </c>
      <c r="Q16" s="40">
        <v>0</v>
      </c>
      <c r="R16" s="40"/>
      <c r="S16" s="40">
        <v>0</v>
      </c>
      <c r="T16" s="24"/>
      <c r="U16" s="15"/>
    </row>
    <row r="17" spans="1:21" s="13" customFormat="1" ht="36.75" customHeight="1">
      <c r="A17" s="72" t="s">
        <v>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12"/>
    </row>
    <row r="18" spans="1:21" s="13" customFormat="1" ht="73.5" customHeight="1">
      <c r="A18" s="19" t="s">
        <v>13</v>
      </c>
      <c r="B18" s="16" t="s">
        <v>56</v>
      </c>
      <c r="C18" s="23" t="s">
        <v>21</v>
      </c>
      <c r="D18" s="16"/>
      <c r="E18" s="39">
        <v>2618.7</v>
      </c>
      <c r="F18" s="39">
        <v>250</v>
      </c>
      <c r="G18" s="39">
        <v>0</v>
      </c>
      <c r="H18" s="39"/>
      <c r="I18" s="39"/>
      <c r="J18" s="39">
        <v>2618.7</v>
      </c>
      <c r="K18" s="39">
        <v>250</v>
      </c>
      <c r="L18" s="39">
        <v>0</v>
      </c>
      <c r="M18" s="39"/>
      <c r="N18" s="39"/>
      <c r="O18" s="39">
        <v>0</v>
      </c>
      <c r="P18" s="39">
        <v>0</v>
      </c>
      <c r="Q18" s="39">
        <v>0</v>
      </c>
      <c r="R18" s="40"/>
      <c r="S18" s="40">
        <v>0</v>
      </c>
      <c r="T18" s="33">
        <v>0</v>
      </c>
      <c r="U18" s="12"/>
    </row>
    <row r="19" spans="1:21" s="13" customFormat="1" ht="17.25" customHeight="1">
      <c r="A19" s="19"/>
      <c r="B19" s="16" t="s">
        <v>8</v>
      </c>
      <c r="C19" s="16"/>
      <c r="D19" s="16"/>
      <c r="E19" s="39">
        <f>E18</f>
        <v>2618.7</v>
      </c>
      <c r="F19" s="39">
        <v>250</v>
      </c>
      <c r="G19" s="39">
        <v>0</v>
      </c>
      <c r="H19" s="39"/>
      <c r="I19" s="39"/>
      <c r="J19" s="39">
        <v>2618.7</v>
      </c>
      <c r="K19" s="39">
        <v>250</v>
      </c>
      <c r="L19" s="39">
        <v>0</v>
      </c>
      <c r="M19" s="39"/>
      <c r="N19" s="39"/>
      <c r="O19" s="39">
        <v>0</v>
      </c>
      <c r="P19" s="39">
        <v>0</v>
      </c>
      <c r="Q19" s="39">
        <v>0</v>
      </c>
      <c r="R19" s="40"/>
      <c r="S19" s="17">
        <v>0</v>
      </c>
      <c r="T19" s="22"/>
      <c r="U19" s="12"/>
    </row>
    <row r="20" spans="1:21" s="14" customFormat="1" ht="32.25" customHeight="1">
      <c r="A20" s="29"/>
      <c r="B20" s="10" t="s">
        <v>9</v>
      </c>
      <c r="C20" s="29"/>
      <c r="D20" s="29"/>
      <c r="E20" s="47">
        <v>2618.7</v>
      </c>
      <c r="F20" s="47">
        <v>5369.886</v>
      </c>
      <c r="G20" s="47">
        <v>50</v>
      </c>
      <c r="H20" s="47"/>
      <c r="I20" s="47"/>
      <c r="J20" s="47">
        <v>2618.7</v>
      </c>
      <c r="K20" s="47">
        <v>5369.886</v>
      </c>
      <c r="L20" s="47">
        <v>50</v>
      </c>
      <c r="M20" s="47"/>
      <c r="N20" s="47"/>
      <c r="O20" s="47">
        <v>0</v>
      </c>
      <c r="P20" s="50">
        <v>721.56866</v>
      </c>
      <c r="Q20" s="50">
        <v>0</v>
      </c>
      <c r="R20" s="10"/>
      <c r="S20" s="10">
        <v>8.98</v>
      </c>
      <c r="T20" s="29"/>
      <c r="U20" s="12"/>
    </row>
    <row r="21" spans="1:21" ht="36" customHeight="1">
      <c r="A21" s="61" t="s">
        <v>27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1"/>
    </row>
    <row r="22" spans="1:21" ht="18.75">
      <c r="A22" s="73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1"/>
    </row>
    <row r="23" spans="1:21" ht="107.25" customHeight="1">
      <c r="A23" s="19" t="s">
        <v>13</v>
      </c>
      <c r="B23" s="16" t="s">
        <v>29</v>
      </c>
      <c r="C23" s="23" t="s">
        <v>21</v>
      </c>
      <c r="D23" s="16"/>
      <c r="E23" s="39">
        <v>0</v>
      </c>
      <c r="F23" s="39">
        <v>0</v>
      </c>
      <c r="G23" s="39">
        <v>0</v>
      </c>
      <c r="H23" s="39"/>
      <c r="I23" s="39"/>
      <c r="J23" s="39">
        <v>0</v>
      </c>
      <c r="K23" s="39">
        <v>0</v>
      </c>
      <c r="L23" s="39">
        <v>0</v>
      </c>
      <c r="M23" s="39"/>
      <c r="N23" s="39"/>
      <c r="O23" s="39">
        <v>0</v>
      </c>
      <c r="P23" s="39">
        <v>0</v>
      </c>
      <c r="Q23" s="39">
        <v>0</v>
      </c>
      <c r="R23" s="40"/>
      <c r="S23" s="40">
        <v>0</v>
      </c>
      <c r="T23" s="18">
        <v>0</v>
      </c>
      <c r="U23" s="1"/>
    </row>
    <row r="24" spans="1:21" ht="21" customHeight="1">
      <c r="A24" s="16"/>
      <c r="B24" s="18" t="s">
        <v>8</v>
      </c>
      <c r="C24" s="16"/>
      <c r="D24" s="16"/>
      <c r="E24" s="39">
        <v>0</v>
      </c>
      <c r="F24" s="39">
        <f>F23</f>
        <v>0</v>
      </c>
      <c r="G24" s="39">
        <v>0</v>
      </c>
      <c r="H24" s="39"/>
      <c r="I24" s="39"/>
      <c r="J24" s="39">
        <v>0</v>
      </c>
      <c r="K24" s="39">
        <f>K23</f>
        <v>0</v>
      </c>
      <c r="L24" s="39">
        <v>0</v>
      </c>
      <c r="M24" s="39"/>
      <c r="N24" s="39"/>
      <c r="O24" s="39">
        <v>0</v>
      </c>
      <c r="P24" s="39">
        <f>P23</f>
        <v>0</v>
      </c>
      <c r="Q24" s="39">
        <v>0</v>
      </c>
      <c r="R24" s="39"/>
      <c r="S24" s="40">
        <v>0</v>
      </c>
      <c r="T24" s="16"/>
      <c r="U24" s="1"/>
    </row>
    <row r="25" spans="1:21" ht="31.5" customHeight="1">
      <c r="A25" s="62" t="s">
        <v>65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1"/>
    </row>
    <row r="26" spans="1:21" ht="79.5" customHeight="1">
      <c r="A26" s="19" t="s">
        <v>13</v>
      </c>
      <c r="B26" s="16" t="s">
        <v>16</v>
      </c>
      <c r="C26" s="23" t="s">
        <v>21</v>
      </c>
      <c r="D26" s="16"/>
      <c r="E26" s="40">
        <v>0</v>
      </c>
      <c r="F26" s="40">
        <v>0</v>
      </c>
      <c r="G26" s="40">
        <v>0</v>
      </c>
      <c r="H26" s="40"/>
      <c r="I26" s="40"/>
      <c r="J26" s="40">
        <v>0</v>
      </c>
      <c r="K26" s="40">
        <v>0</v>
      </c>
      <c r="L26" s="40">
        <v>0</v>
      </c>
      <c r="M26" s="18"/>
      <c r="N26" s="18"/>
      <c r="O26" s="40">
        <v>0</v>
      </c>
      <c r="P26" s="40">
        <v>0</v>
      </c>
      <c r="Q26" s="40">
        <v>0</v>
      </c>
      <c r="R26" s="40"/>
      <c r="S26" s="40">
        <v>0</v>
      </c>
      <c r="T26" s="18">
        <v>0</v>
      </c>
      <c r="U26" s="1"/>
    </row>
    <row r="27" spans="1:21" ht="27" customHeight="1">
      <c r="A27" s="19"/>
      <c r="B27" s="18" t="s">
        <v>8</v>
      </c>
      <c r="C27" s="16"/>
      <c r="D27" s="16"/>
      <c r="E27" s="40">
        <v>0</v>
      </c>
      <c r="F27" s="40">
        <f>SUM(F25:F25)</f>
        <v>0</v>
      </c>
      <c r="G27" s="40">
        <v>0</v>
      </c>
      <c r="H27" s="40"/>
      <c r="I27" s="40"/>
      <c r="J27" s="40">
        <v>0</v>
      </c>
      <c r="K27" s="40">
        <v>0</v>
      </c>
      <c r="L27" s="40">
        <v>0</v>
      </c>
      <c r="M27" s="18"/>
      <c r="N27" s="18"/>
      <c r="O27" s="40">
        <v>0</v>
      </c>
      <c r="P27" s="40">
        <v>0</v>
      </c>
      <c r="Q27" s="40">
        <v>0</v>
      </c>
      <c r="R27" s="40"/>
      <c r="S27" s="40">
        <v>0</v>
      </c>
      <c r="T27" s="18"/>
      <c r="U27" s="1"/>
    </row>
    <row r="28" spans="1:21" ht="27" customHeight="1">
      <c r="A28" s="85" t="s">
        <v>66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1"/>
    </row>
    <row r="29" spans="1:21" ht="63" customHeight="1">
      <c r="A29" s="19" t="s">
        <v>13</v>
      </c>
      <c r="B29" s="21" t="s">
        <v>57</v>
      </c>
      <c r="C29" s="23" t="s">
        <v>21</v>
      </c>
      <c r="D29" s="16"/>
      <c r="E29" s="40">
        <v>0</v>
      </c>
      <c r="F29" s="39">
        <v>52</v>
      </c>
      <c r="G29" s="39">
        <v>0</v>
      </c>
      <c r="H29" s="40"/>
      <c r="I29" s="40"/>
      <c r="J29" s="40">
        <v>0</v>
      </c>
      <c r="K29" s="39">
        <v>52</v>
      </c>
      <c r="L29" s="39">
        <v>0</v>
      </c>
      <c r="M29" s="18"/>
      <c r="N29" s="18"/>
      <c r="O29" s="40">
        <v>0</v>
      </c>
      <c r="P29" s="45">
        <v>34.98293</v>
      </c>
      <c r="Q29" s="39">
        <v>0</v>
      </c>
      <c r="R29" s="40"/>
      <c r="S29" s="40">
        <v>67.27</v>
      </c>
      <c r="T29" s="18" t="s">
        <v>60</v>
      </c>
      <c r="U29" s="1"/>
    </row>
    <row r="30" spans="1:21" s="13" customFormat="1" ht="18.75">
      <c r="A30" s="16"/>
      <c r="B30" s="18" t="s">
        <v>8</v>
      </c>
      <c r="C30" s="16"/>
      <c r="D30" s="16"/>
      <c r="E30" s="40">
        <v>0</v>
      </c>
      <c r="F30" s="39">
        <v>52</v>
      </c>
      <c r="G30" s="39">
        <v>0</v>
      </c>
      <c r="H30" s="40"/>
      <c r="I30" s="40"/>
      <c r="J30" s="40">
        <v>0</v>
      </c>
      <c r="K30" s="39">
        <v>52</v>
      </c>
      <c r="L30" s="39">
        <v>0</v>
      </c>
      <c r="M30" s="18"/>
      <c r="N30" s="18"/>
      <c r="O30" s="40">
        <v>0</v>
      </c>
      <c r="P30" s="45">
        <v>34.98293</v>
      </c>
      <c r="Q30" s="39">
        <v>0</v>
      </c>
      <c r="R30" s="40"/>
      <c r="S30" s="40">
        <v>67.27</v>
      </c>
      <c r="T30" s="16"/>
      <c r="U30" s="12"/>
    </row>
    <row r="31" spans="1:21" s="13" customFormat="1" ht="38.25" customHeight="1">
      <c r="A31" s="7"/>
      <c r="B31" s="8" t="s">
        <v>9</v>
      </c>
      <c r="C31" s="8"/>
      <c r="D31" s="8"/>
      <c r="E31" s="47">
        <v>0</v>
      </c>
      <c r="F31" s="47">
        <v>52</v>
      </c>
      <c r="G31" s="47">
        <v>0</v>
      </c>
      <c r="H31" s="46"/>
      <c r="I31" s="46"/>
      <c r="J31" s="47">
        <v>0</v>
      </c>
      <c r="K31" s="47">
        <v>52</v>
      </c>
      <c r="L31" s="47">
        <v>0</v>
      </c>
      <c r="M31" s="46"/>
      <c r="N31" s="46"/>
      <c r="O31" s="50">
        <v>0</v>
      </c>
      <c r="P31" s="50">
        <v>34.98293</v>
      </c>
      <c r="Q31" s="47">
        <v>0</v>
      </c>
      <c r="R31" s="46"/>
      <c r="S31" s="46">
        <v>67.27</v>
      </c>
      <c r="T31" s="8"/>
      <c r="U31" s="12"/>
    </row>
    <row r="32" spans="1:21" s="13" customFormat="1" ht="22.5" customHeight="1">
      <c r="A32" s="61" t="s">
        <v>30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12"/>
    </row>
    <row r="33" spans="1:21" ht="18.75" customHeight="1">
      <c r="A33" s="73" t="s">
        <v>32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5"/>
      <c r="U33" s="1"/>
    </row>
    <row r="34" spans="1:21" ht="80.25" customHeight="1">
      <c r="A34" s="19" t="s">
        <v>13</v>
      </c>
      <c r="B34" s="28" t="s">
        <v>58</v>
      </c>
      <c r="C34" s="32" t="s">
        <v>31</v>
      </c>
      <c r="D34" s="39">
        <v>0</v>
      </c>
      <c r="E34" s="39">
        <v>3507</v>
      </c>
      <c r="F34" s="39">
        <v>9069</v>
      </c>
      <c r="G34" s="39">
        <v>4180</v>
      </c>
      <c r="H34" s="39"/>
      <c r="I34" s="39">
        <v>0</v>
      </c>
      <c r="J34" s="39">
        <v>3507</v>
      </c>
      <c r="K34" s="39">
        <v>9069</v>
      </c>
      <c r="L34" s="39">
        <v>4180</v>
      </c>
      <c r="M34" s="39"/>
      <c r="N34" s="39">
        <v>0</v>
      </c>
      <c r="O34" s="39">
        <v>0</v>
      </c>
      <c r="P34" s="39">
        <v>3425.1</v>
      </c>
      <c r="Q34" s="39">
        <v>586.7</v>
      </c>
      <c r="R34" s="40"/>
      <c r="S34" s="40">
        <v>23.94</v>
      </c>
      <c r="T34" s="32" t="s">
        <v>49</v>
      </c>
      <c r="U34" s="1"/>
    </row>
    <row r="35" spans="1:21" ht="22.5" customHeight="1">
      <c r="A35" s="19"/>
      <c r="B35" s="18" t="s">
        <v>8</v>
      </c>
      <c r="C35" s="32"/>
      <c r="D35" s="39">
        <v>0</v>
      </c>
      <c r="E35" s="39">
        <v>3507</v>
      </c>
      <c r="F35" s="39">
        <v>9069</v>
      </c>
      <c r="G35" s="39">
        <v>4180</v>
      </c>
      <c r="H35" s="39"/>
      <c r="I35" s="39">
        <v>0</v>
      </c>
      <c r="J35" s="39">
        <v>3507</v>
      </c>
      <c r="K35" s="39">
        <v>9069</v>
      </c>
      <c r="L35" s="39">
        <v>4180</v>
      </c>
      <c r="M35" s="39"/>
      <c r="N35" s="39">
        <v>0</v>
      </c>
      <c r="O35" s="39">
        <v>0</v>
      </c>
      <c r="P35" s="39">
        <v>3425.1</v>
      </c>
      <c r="Q35" s="39">
        <v>586.7</v>
      </c>
      <c r="R35" s="40"/>
      <c r="S35" s="40">
        <v>23.94</v>
      </c>
      <c r="T35" s="32"/>
      <c r="U35" s="1"/>
    </row>
    <row r="36" spans="1:21" ht="30.75" customHeight="1">
      <c r="A36" s="73" t="s">
        <v>33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  <c r="U36" s="1"/>
    </row>
    <row r="37" spans="1:21" ht="97.5" customHeight="1">
      <c r="A37" s="19" t="s">
        <v>13</v>
      </c>
      <c r="B37" s="28" t="s">
        <v>17</v>
      </c>
      <c r="C37" s="32" t="s">
        <v>31</v>
      </c>
      <c r="D37" s="26">
        <v>0</v>
      </c>
      <c r="E37" s="57">
        <v>0</v>
      </c>
      <c r="F37" s="40">
        <v>0</v>
      </c>
      <c r="G37" s="40">
        <v>0</v>
      </c>
      <c r="H37" s="40"/>
      <c r="I37" s="40">
        <v>0</v>
      </c>
      <c r="J37" s="40">
        <v>0</v>
      </c>
      <c r="K37" s="40">
        <v>0</v>
      </c>
      <c r="L37" s="40">
        <v>0</v>
      </c>
      <c r="M37" s="40"/>
      <c r="N37" s="40">
        <v>0</v>
      </c>
      <c r="O37" s="40">
        <v>0</v>
      </c>
      <c r="P37" s="40">
        <v>0</v>
      </c>
      <c r="Q37" s="34">
        <v>0</v>
      </c>
      <c r="R37" s="34"/>
      <c r="S37" s="34">
        <v>0</v>
      </c>
      <c r="T37" s="26">
        <v>0</v>
      </c>
      <c r="U37" s="1"/>
    </row>
    <row r="38" spans="1:21" ht="30.75" customHeight="1">
      <c r="A38" s="19"/>
      <c r="B38" s="18" t="s">
        <v>8</v>
      </c>
      <c r="C38" s="32"/>
      <c r="D38" s="26">
        <v>0</v>
      </c>
      <c r="E38" s="57">
        <v>0</v>
      </c>
      <c r="F38" s="40">
        <v>0</v>
      </c>
      <c r="G38" s="40">
        <v>0</v>
      </c>
      <c r="H38" s="40"/>
      <c r="I38" s="40">
        <v>0</v>
      </c>
      <c r="J38" s="40">
        <v>0</v>
      </c>
      <c r="K38" s="40">
        <v>0</v>
      </c>
      <c r="L38" s="40">
        <v>0</v>
      </c>
      <c r="M38" s="40"/>
      <c r="N38" s="40">
        <v>0</v>
      </c>
      <c r="O38" s="40">
        <v>0</v>
      </c>
      <c r="P38" s="40">
        <v>0</v>
      </c>
      <c r="Q38" s="34">
        <v>0</v>
      </c>
      <c r="R38" s="34"/>
      <c r="S38" s="34">
        <v>0</v>
      </c>
      <c r="T38" s="26"/>
      <c r="U38" s="1"/>
    </row>
    <row r="39" spans="1:21" ht="33" customHeight="1">
      <c r="A39" s="73" t="s">
        <v>34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37"/>
    </row>
    <row r="40" spans="1:21" ht="97.5" customHeight="1">
      <c r="A40" s="19" t="s">
        <v>13</v>
      </c>
      <c r="B40" s="28" t="s">
        <v>17</v>
      </c>
      <c r="C40" s="32" t="s">
        <v>31</v>
      </c>
      <c r="D40" s="26">
        <v>0</v>
      </c>
      <c r="E40" s="57">
        <v>0</v>
      </c>
      <c r="F40" s="40">
        <v>0</v>
      </c>
      <c r="G40" s="40">
        <v>0</v>
      </c>
      <c r="H40" s="40"/>
      <c r="I40" s="40">
        <v>0</v>
      </c>
      <c r="J40" s="40">
        <v>0</v>
      </c>
      <c r="K40" s="40">
        <v>0</v>
      </c>
      <c r="L40" s="40">
        <v>0</v>
      </c>
      <c r="M40" s="40"/>
      <c r="N40" s="40">
        <v>0</v>
      </c>
      <c r="O40" s="40">
        <v>0</v>
      </c>
      <c r="P40" s="40">
        <v>0</v>
      </c>
      <c r="Q40" s="34">
        <v>0</v>
      </c>
      <c r="R40" s="34"/>
      <c r="S40" s="34">
        <v>0</v>
      </c>
      <c r="T40" s="26">
        <v>0</v>
      </c>
      <c r="U40" s="1"/>
    </row>
    <row r="41" spans="1:21" ht="26.25" customHeight="1">
      <c r="A41" s="19"/>
      <c r="B41" s="18" t="s">
        <v>8</v>
      </c>
      <c r="C41" s="32"/>
      <c r="D41" s="26">
        <v>0</v>
      </c>
      <c r="E41" s="57">
        <v>0</v>
      </c>
      <c r="F41" s="40">
        <v>0</v>
      </c>
      <c r="G41" s="40">
        <v>0</v>
      </c>
      <c r="H41" s="40"/>
      <c r="I41" s="40">
        <v>0</v>
      </c>
      <c r="J41" s="40">
        <v>0</v>
      </c>
      <c r="K41" s="40">
        <v>0</v>
      </c>
      <c r="L41" s="40">
        <v>0</v>
      </c>
      <c r="M41" s="40"/>
      <c r="N41" s="40">
        <v>0</v>
      </c>
      <c r="O41" s="40">
        <v>0</v>
      </c>
      <c r="P41" s="40">
        <v>0</v>
      </c>
      <c r="Q41" s="34">
        <v>0</v>
      </c>
      <c r="R41" s="34"/>
      <c r="S41" s="34">
        <v>0</v>
      </c>
      <c r="T41" s="26"/>
      <c r="U41" s="1"/>
    </row>
    <row r="42" spans="1:21" ht="34.5" customHeight="1">
      <c r="A42" s="73" t="s">
        <v>35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1"/>
    </row>
    <row r="43" spans="1:21" ht="97.5" customHeight="1">
      <c r="A43" s="19" t="s">
        <v>13</v>
      </c>
      <c r="B43" s="28" t="s">
        <v>17</v>
      </c>
      <c r="C43" s="32" t="s">
        <v>31</v>
      </c>
      <c r="D43" s="26">
        <v>0</v>
      </c>
      <c r="E43" s="57">
        <v>0</v>
      </c>
      <c r="F43" s="40">
        <v>0</v>
      </c>
      <c r="G43" s="40">
        <v>0</v>
      </c>
      <c r="H43" s="40"/>
      <c r="I43" s="40">
        <v>0</v>
      </c>
      <c r="J43" s="40">
        <v>0</v>
      </c>
      <c r="K43" s="40">
        <v>0</v>
      </c>
      <c r="L43" s="40">
        <v>0</v>
      </c>
      <c r="M43" s="40"/>
      <c r="N43" s="40">
        <v>0</v>
      </c>
      <c r="O43" s="40">
        <v>0</v>
      </c>
      <c r="P43" s="40">
        <v>0</v>
      </c>
      <c r="Q43" s="34">
        <v>0</v>
      </c>
      <c r="R43" s="34"/>
      <c r="S43" s="34">
        <v>0</v>
      </c>
      <c r="T43" s="26">
        <v>0</v>
      </c>
      <c r="U43" s="1"/>
    </row>
    <row r="44" spans="1:21" ht="28.5" customHeight="1">
      <c r="A44" s="19"/>
      <c r="B44" s="18" t="s">
        <v>8</v>
      </c>
      <c r="C44" s="32"/>
      <c r="D44" s="26">
        <v>0</v>
      </c>
      <c r="E44" s="57">
        <v>0</v>
      </c>
      <c r="F44" s="40">
        <v>0</v>
      </c>
      <c r="G44" s="40">
        <v>0</v>
      </c>
      <c r="H44" s="40"/>
      <c r="I44" s="40">
        <v>0</v>
      </c>
      <c r="J44" s="40">
        <v>0</v>
      </c>
      <c r="K44" s="40">
        <v>0</v>
      </c>
      <c r="L44" s="40">
        <v>0</v>
      </c>
      <c r="M44" s="40"/>
      <c r="N44" s="40">
        <v>0</v>
      </c>
      <c r="O44" s="40">
        <v>0</v>
      </c>
      <c r="P44" s="40">
        <v>0</v>
      </c>
      <c r="Q44" s="34">
        <v>0</v>
      </c>
      <c r="R44" s="34"/>
      <c r="S44" s="34">
        <v>0</v>
      </c>
      <c r="T44" s="26"/>
      <c r="U44" s="1"/>
    </row>
    <row r="45" spans="1:21" ht="33" customHeight="1">
      <c r="A45" s="7"/>
      <c r="B45" s="8" t="s">
        <v>9</v>
      </c>
      <c r="C45" s="7"/>
      <c r="D45" s="47">
        <v>0</v>
      </c>
      <c r="E45" s="47">
        <v>3334</v>
      </c>
      <c r="F45" s="50">
        <v>14144.47739</v>
      </c>
      <c r="G45" s="50">
        <v>805.12119</v>
      </c>
      <c r="H45" s="47"/>
      <c r="I45" s="47">
        <v>0</v>
      </c>
      <c r="J45" s="47">
        <v>3334</v>
      </c>
      <c r="K45" s="50">
        <v>14144.47739</v>
      </c>
      <c r="L45" s="50">
        <v>805.12119</v>
      </c>
      <c r="M45" s="47"/>
      <c r="N45" s="47">
        <v>0</v>
      </c>
      <c r="O45" s="47">
        <v>3334</v>
      </c>
      <c r="P45" s="50">
        <v>13667.44282</v>
      </c>
      <c r="Q45" s="50">
        <v>703.19818</v>
      </c>
      <c r="R45" s="42"/>
      <c r="S45" s="9">
        <f>S34</f>
        <v>23.94</v>
      </c>
      <c r="T45" s="7"/>
      <c r="U45" s="12"/>
    </row>
    <row r="46" spans="1:21" ht="37.5" customHeight="1">
      <c r="A46" s="81" t="s">
        <v>36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1"/>
    </row>
    <row r="47" spans="1:21" ht="37.5" customHeight="1">
      <c r="A47" s="76" t="s">
        <v>37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1"/>
    </row>
    <row r="48" spans="1:21" ht="94.5" customHeight="1">
      <c r="A48" s="19" t="s">
        <v>13</v>
      </c>
      <c r="B48" s="16" t="s">
        <v>18</v>
      </c>
      <c r="C48" s="23" t="s">
        <v>21</v>
      </c>
      <c r="D48" s="40">
        <v>0</v>
      </c>
      <c r="E48" s="40">
        <v>0</v>
      </c>
      <c r="F48" s="39">
        <v>17.961</v>
      </c>
      <c r="G48" s="39">
        <v>0</v>
      </c>
      <c r="H48" s="39"/>
      <c r="I48" s="40">
        <v>0</v>
      </c>
      <c r="J48" s="40">
        <v>0</v>
      </c>
      <c r="K48" s="39">
        <v>17.961</v>
      </c>
      <c r="L48" s="39">
        <v>0</v>
      </c>
      <c r="M48" s="39"/>
      <c r="N48" s="40">
        <v>0</v>
      </c>
      <c r="O48" s="40">
        <v>0</v>
      </c>
      <c r="P48" s="40">
        <v>0</v>
      </c>
      <c r="Q48" s="39">
        <v>0</v>
      </c>
      <c r="R48" s="40"/>
      <c r="S48" s="40">
        <v>0</v>
      </c>
      <c r="T48" s="18">
        <v>0</v>
      </c>
      <c r="U48" s="1"/>
    </row>
    <row r="49" spans="1:21" ht="22.5" customHeight="1">
      <c r="A49" s="31"/>
      <c r="B49" s="18" t="s">
        <v>8</v>
      </c>
      <c r="C49" s="16"/>
      <c r="D49" s="40">
        <v>0</v>
      </c>
      <c r="E49" s="40">
        <v>0</v>
      </c>
      <c r="F49" s="39">
        <v>17.961</v>
      </c>
      <c r="G49" s="39">
        <v>0</v>
      </c>
      <c r="H49" s="39"/>
      <c r="I49" s="40">
        <v>0</v>
      </c>
      <c r="J49" s="40">
        <v>0</v>
      </c>
      <c r="K49" s="39">
        <v>17.961</v>
      </c>
      <c r="L49" s="39">
        <v>0</v>
      </c>
      <c r="M49" s="39"/>
      <c r="N49" s="40">
        <v>0</v>
      </c>
      <c r="O49" s="40">
        <v>0</v>
      </c>
      <c r="P49" s="40">
        <v>0</v>
      </c>
      <c r="Q49" s="39">
        <v>0</v>
      </c>
      <c r="R49" s="40"/>
      <c r="S49" s="40">
        <v>0</v>
      </c>
      <c r="T49" s="16"/>
      <c r="U49" s="1"/>
    </row>
    <row r="50" spans="1:21" ht="31.5" customHeight="1">
      <c r="A50" s="76" t="s">
        <v>38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1"/>
    </row>
    <row r="51" spans="1:21" ht="79.5" customHeight="1">
      <c r="A51" s="19" t="s">
        <v>13</v>
      </c>
      <c r="B51" s="16" t="s">
        <v>39</v>
      </c>
      <c r="C51" s="23" t="s">
        <v>21</v>
      </c>
      <c r="D51" s="40">
        <v>0</v>
      </c>
      <c r="E51" s="39">
        <v>0</v>
      </c>
      <c r="F51" s="39">
        <v>0</v>
      </c>
      <c r="G51" s="39">
        <v>0</v>
      </c>
      <c r="H51" s="40"/>
      <c r="I51" s="40">
        <v>0</v>
      </c>
      <c r="J51" s="39">
        <v>0</v>
      </c>
      <c r="K51" s="39">
        <v>0</v>
      </c>
      <c r="L51" s="39">
        <v>0</v>
      </c>
      <c r="M51" s="40"/>
      <c r="N51" s="40">
        <v>0</v>
      </c>
      <c r="O51" s="40">
        <v>0</v>
      </c>
      <c r="P51" s="39">
        <v>0</v>
      </c>
      <c r="Q51" s="39">
        <v>0</v>
      </c>
      <c r="R51" s="40"/>
      <c r="S51" s="40">
        <v>0</v>
      </c>
      <c r="T51" s="2">
        <v>0</v>
      </c>
      <c r="U51" s="1"/>
    </row>
    <row r="52" spans="1:21" ht="27.75" customHeight="1">
      <c r="A52" s="31"/>
      <c r="B52" s="18" t="s">
        <v>8</v>
      </c>
      <c r="C52" s="16"/>
      <c r="D52" s="40">
        <v>0</v>
      </c>
      <c r="E52" s="39">
        <v>0</v>
      </c>
      <c r="F52" s="39">
        <v>0</v>
      </c>
      <c r="G52" s="39">
        <v>0</v>
      </c>
      <c r="H52" s="40"/>
      <c r="I52" s="40">
        <v>0</v>
      </c>
      <c r="J52" s="39">
        <v>0</v>
      </c>
      <c r="K52" s="39">
        <v>0</v>
      </c>
      <c r="L52" s="39">
        <v>0</v>
      </c>
      <c r="M52" s="40"/>
      <c r="N52" s="40">
        <v>0</v>
      </c>
      <c r="O52" s="40">
        <v>0</v>
      </c>
      <c r="P52" s="39">
        <v>0</v>
      </c>
      <c r="Q52" s="39">
        <v>0</v>
      </c>
      <c r="R52" s="40"/>
      <c r="S52" s="40">
        <v>0</v>
      </c>
      <c r="T52" s="16"/>
      <c r="U52" s="1"/>
    </row>
    <row r="53" spans="1:21" ht="28.5" customHeight="1">
      <c r="A53" s="76" t="s">
        <v>40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1"/>
    </row>
    <row r="54" spans="1:21" ht="82.5" customHeight="1">
      <c r="A54" s="19" t="s">
        <v>13</v>
      </c>
      <c r="B54" s="16" t="s">
        <v>59</v>
      </c>
      <c r="C54" s="23" t="s">
        <v>21</v>
      </c>
      <c r="D54" s="40">
        <v>0</v>
      </c>
      <c r="E54" s="39">
        <v>0</v>
      </c>
      <c r="F54" s="39">
        <v>0</v>
      </c>
      <c r="G54" s="39">
        <v>0</v>
      </c>
      <c r="H54" s="40"/>
      <c r="I54" s="40">
        <v>0</v>
      </c>
      <c r="J54" s="39">
        <v>0</v>
      </c>
      <c r="K54" s="39">
        <v>0</v>
      </c>
      <c r="L54" s="39">
        <v>0</v>
      </c>
      <c r="M54" s="40"/>
      <c r="N54" s="40">
        <v>0</v>
      </c>
      <c r="O54" s="39">
        <v>0</v>
      </c>
      <c r="P54" s="39">
        <v>0</v>
      </c>
      <c r="Q54" s="39">
        <v>0</v>
      </c>
      <c r="R54" s="20"/>
      <c r="S54" s="40">
        <v>0</v>
      </c>
      <c r="T54" s="18">
        <v>0</v>
      </c>
      <c r="U54" s="1"/>
    </row>
    <row r="55" spans="1:21" ht="28.5" customHeight="1">
      <c r="A55" s="31"/>
      <c r="B55" s="18" t="s">
        <v>8</v>
      </c>
      <c r="C55" s="16"/>
      <c r="D55" s="40">
        <v>0</v>
      </c>
      <c r="E55" s="39">
        <v>0</v>
      </c>
      <c r="F55" s="39">
        <v>0</v>
      </c>
      <c r="G55" s="39">
        <v>0</v>
      </c>
      <c r="H55" s="40"/>
      <c r="I55" s="40">
        <v>0</v>
      </c>
      <c r="J55" s="39">
        <v>0</v>
      </c>
      <c r="K55" s="39">
        <v>0</v>
      </c>
      <c r="L55" s="39">
        <v>0</v>
      </c>
      <c r="M55" s="40"/>
      <c r="N55" s="40">
        <v>0</v>
      </c>
      <c r="O55" s="39">
        <v>0</v>
      </c>
      <c r="P55" s="39">
        <v>0</v>
      </c>
      <c r="Q55" s="39">
        <v>0</v>
      </c>
      <c r="R55" s="20"/>
      <c r="S55" s="40">
        <v>0</v>
      </c>
      <c r="T55" s="16"/>
      <c r="U55" s="1"/>
    </row>
    <row r="56" spans="1:21" ht="28.5" customHeight="1">
      <c r="A56" s="76" t="s">
        <v>41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8"/>
      <c r="U56" s="1"/>
    </row>
    <row r="57" spans="1:21" ht="88.5" customHeight="1">
      <c r="A57" s="19" t="s">
        <v>13</v>
      </c>
      <c r="B57" s="16" t="s">
        <v>42</v>
      </c>
      <c r="C57" s="23" t="s">
        <v>21</v>
      </c>
      <c r="D57" s="40">
        <v>0</v>
      </c>
      <c r="E57" s="40">
        <v>0</v>
      </c>
      <c r="F57" s="45">
        <v>241.72075</v>
      </c>
      <c r="G57" s="40">
        <v>0</v>
      </c>
      <c r="H57" s="40"/>
      <c r="I57" s="40">
        <v>0</v>
      </c>
      <c r="J57" s="40">
        <v>0</v>
      </c>
      <c r="K57" s="45">
        <v>241.72075</v>
      </c>
      <c r="L57" s="40">
        <v>0</v>
      </c>
      <c r="M57" s="40"/>
      <c r="N57" s="40">
        <v>0</v>
      </c>
      <c r="O57" s="40">
        <v>0</v>
      </c>
      <c r="P57" s="45">
        <v>241.72075</v>
      </c>
      <c r="Q57" s="40">
        <v>0</v>
      </c>
      <c r="R57" s="40"/>
      <c r="S57" s="40">
        <v>100</v>
      </c>
      <c r="T57" s="18" t="s">
        <v>62</v>
      </c>
      <c r="U57" s="1"/>
    </row>
    <row r="58" spans="1:21" ht="24.75" customHeight="1">
      <c r="A58" s="31"/>
      <c r="B58" s="18" t="s">
        <v>8</v>
      </c>
      <c r="C58" s="16"/>
      <c r="D58" s="40">
        <v>0</v>
      </c>
      <c r="E58" s="40">
        <v>0</v>
      </c>
      <c r="F58" s="45">
        <v>241.72075</v>
      </c>
      <c r="G58" s="40">
        <v>0</v>
      </c>
      <c r="H58" s="40"/>
      <c r="I58" s="40">
        <v>0</v>
      </c>
      <c r="J58" s="40">
        <v>0</v>
      </c>
      <c r="K58" s="45">
        <v>241.72075</v>
      </c>
      <c r="L58" s="40">
        <v>0</v>
      </c>
      <c r="M58" s="18"/>
      <c r="N58" s="40">
        <v>0</v>
      </c>
      <c r="O58" s="40">
        <v>0</v>
      </c>
      <c r="P58" s="45">
        <v>241.72075</v>
      </c>
      <c r="Q58" s="40">
        <v>0</v>
      </c>
      <c r="R58" s="40"/>
      <c r="S58" s="40">
        <v>100</v>
      </c>
      <c r="T58" s="16"/>
      <c r="U58" s="1"/>
    </row>
    <row r="59" spans="1:21" ht="25.5">
      <c r="A59" s="30"/>
      <c r="B59" s="8" t="s">
        <v>9</v>
      </c>
      <c r="C59" s="30"/>
      <c r="D59" s="46">
        <v>0</v>
      </c>
      <c r="E59" s="47">
        <v>0</v>
      </c>
      <c r="F59" s="50">
        <v>259.68175</v>
      </c>
      <c r="G59" s="47">
        <v>0</v>
      </c>
      <c r="H59" s="46"/>
      <c r="I59" s="46">
        <v>0</v>
      </c>
      <c r="J59" s="47">
        <v>0</v>
      </c>
      <c r="K59" s="50">
        <v>259.68175</v>
      </c>
      <c r="L59" s="47">
        <v>0</v>
      </c>
      <c r="M59" s="46"/>
      <c r="N59" s="46">
        <v>0</v>
      </c>
      <c r="O59" s="47">
        <v>0</v>
      </c>
      <c r="P59" s="50">
        <v>241.72075</v>
      </c>
      <c r="Q59" s="47">
        <v>0</v>
      </c>
      <c r="R59" s="46"/>
      <c r="S59" s="46">
        <v>93.08</v>
      </c>
      <c r="T59" s="7"/>
      <c r="U59" s="12"/>
    </row>
    <row r="60" spans="1:21" ht="33" customHeight="1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1"/>
    </row>
    <row r="61" spans="1:20" s="6" customFormat="1" ht="18.75">
      <c r="A61" s="76" t="s">
        <v>44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8"/>
    </row>
    <row r="62" spans="1:20" s="6" customFormat="1" ht="90.75">
      <c r="A62" s="26" t="s">
        <v>13</v>
      </c>
      <c r="B62" s="53" t="s">
        <v>67</v>
      </c>
      <c r="C62" s="52" t="s">
        <v>21</v>
      </c>
      <c r="D62" s="39">
        <v>222.4</v>
      </c>
      <c r="E62" s="39">
        <v>231.5</v>
      </c>
      <c r="F62" s="58">
        <v>11</v>
      </c>
      <c r="G62" s="58">
        <v>0</v>
      </c>
      <c r="H62" s="55"/>
      <c r="I62" s="39">
        <v>222.4</v>
      </c>
      <c r="J62" s="39">
        <v>231.5</v>
      </c>
      <c r="K62" s="58">
        <v>11</v>
      </c>
      <c r="L62" s="58">
        <v>0</v>
      </c>
      <c r="M62" s="55"/>
      <c r="N62" s="39">
        <v>0</v>
      </c>
      <c r="O62" s="39">
        <v>0</v>
      </c>
      <c r="P62" s="58">
        <v>0</v>
      </c>
      <c r="Q62" s="55">
        <v>0</v>
      </c>
      <c r="R62" s="55"/>
      <c r="S62" s="55">
        <v>0</v>
      </c>
      <c r="T62" s="56">
        <v>0</v>
      </c>
    </row>
    <row r="63" spans="1:20" s="6" customFormat="1" ht="66" customHeight="1">
      <c r="A63" s="51" t="s">
        <v>51</v>
      </c>
      <c r="B63" s="35" t="s">
        <v>68</v>
      </c>
      <c r="C63" s="52" t="s">
        <v>21</v>
      </c>
      <c r="D63" s="39">
        <v>222.4</v>
      </c>
      <c r="E63" s="39">
        <v>231.5</v>
      </c>
      <c r="F63" s="58">
        <v>11</v>
      </c>
      <c r="G63" s="58">
        <v>0</v>
      </c>
      <c r="H63" s="55"/>
      <c r="I63" s="39">
        <v>222.4</v>
      </c>
      <c r="J63" s="39">
        <v>231.5</v>
      </c>
      <c r="K63" s="58">
        <v>11</v>
      </c>
      <c r="L63" s="58">
        <v>0</v>
      </c>
      <c r="M63" s="55"/>
      <c r="N63" s="39">
        <v>0</v>
      </c>
      <c r="O63" s="39">
        <v>0</v>
      </c>
      <c r="P63" s="58">
        <v>0</v>
      </c>
      <c r="Q63" s="55">
        <v>0</v>
      </c>
      <c r="R63" s="55"/>
      <c r="S63" s="55">
        <v>0</v>
      </c>
      <c r="T63" s="18">
        <v>0</v>
      </c>
    </row>
    <row r="64" spans="1:20" s="6" customFormat="1" ht="51.75" customHeight="1">
      <c r="A64" s="16" t="s">
        <v>19</v>
      </c>
      <c r="B64" s="54" t="s">
        <v>52</v>
      </c>
      <c r="C64" s="23" t="s">
        <v>21</v>
      </c>
      <c r="D64" s="39">
        <v>0</v>
      </c>
      <c r="E64" s="39">
        <v>365.9</v>
      </c>
      <c r="F64" s="39">
        <v>223.1</v>
      </c>
      <c r="G64" s="58">
        <v>0</v>
      </c>
      <c r="H64" s="39"/>
      <c r="I64" s="39">
        <v>0</v>
      </c>
      <c r="J64" s="39">
        <v>365.9</v>
      </c>
      <c r="K64" s="39">
        <v>223.1</v>
      </c>
      <c r="L64" s="58">
        <v>0</v>
      </c>
      <c r="M64" s="39"/>
      <c r="N64" s="40">
        <v>0</v>
      </c>
      <c r="O64" s="39">
        <v>0</v>
      </c>
      <c r="P64" s="39">
        <v>0</v>
      </c>
      <c r="Q64" s="55">
        <v>0</v>
      </c>
      <c r="R64" s="39"/>
      <c r="S64" s="40">
        <v>0</v>
      </c>
      <c r="T64" s="59">
        <v>0</v>
      </c>
    </row>
    <row r="65" spans="1:20" s="6" customFormat="1" ht="51.75" customHeight="1">
      <c r="A65" s="16" t="s">
        <v>54</v>
      </c>
      <c r="B65" s="36" t="s">
        <v>53</v>
      </c>
      <c r="C65" s="23" t="s">
        <v>21</v>
      </c>
      <c r="D65" s="39">
        <v>0</v>
      </c>
      <c r="E65" s="39">
        <v>365.9</v>
      </c>
      <c r="F65" s="39">
        <v>223.1</v>
      </c>
      <c r="G65" s="58">
        <v>0</v>
      </c>
      <c r="H65" s="39"/>
      <c r="I65" s="39">
        <v>0</v>
      </c>
      <c r="J65" s="39">
        <v>365.9</v>
      </c>
      <c r="K65" s="39">
        <v>223.1</v>
      </c>
      <c r="L65" s="58">
        <v>0</v>
      </c>
      <c r="M65" s="39"/>
      <c r="N65" s="40">
        <v>0</v>
      </c>
      <c r="O65" s="39">
        <v>0</v>
      </c>
      <c r="P65" s="39">
        <v>0</v>
      </c>
      <c r="Q65" s="55">
        <v>0</v>
      </c>
      <c r="R65" s="39"/>
      <c r="S65" s="40">
        <v>0</v>
      </c>
      <c r="T65" s="60">
        <v>0</v>
      </c>
    </row>
    <row r="66" spans="1:21" s="6" customFormat="1" ht="18.75">
      <c r="A66" s="16"/>
      <c r="B66" s="21" t="s">
        <v>8</v>
      </c>
      <c r="C66" s="16"/>
      <c r="D66" s="39">
        <v>222.4</v>
      </c>
      <c r="E66" s="39">
        <v>597.4</v>
      </c>
      <c r="F66" s="39">
        <v>234.1</v>
      </c>
      <c r="G66" s="58">
        <v>0</v>
      </c>
      <c r="H66" s="39"/>
      <c r="I66" s="39">
        <v>222.4</v>
      </c>
      <c r="J66" s="39">
        <v>597.4</v>
      </c>
      <c r="K66" s="39">
        <v>234.1</v>
      </c>
      <c r="L66" s="58">
        <v>0</v>
      </c>
      <c r="M66" s="39"/>
      <c r="N66" s="39">
        <v>0</v>
      </c>
      <c r="O66" s="45">
        <v>0</v>
      </c>
      <c r="P66" s="39">
        <v>0</v>
      </c>
      <c r="Q66" s="55">
        <v>0</v>
      </c>
      <c r="R66" s="39"/>
      <c r="S66" s="40">
        <v>0</v>
      </c>
      <c r="T66" s="16"/>
      <c r="U66" s="48"/>
    </row>
    <row r="67" spans="1:21" s="11" customFormat="1" ht="25.5">
      <c r="A67" s="7"/>
      <c r="B67" s="8" t="s">
        <v>9</v>
      </c>
      <c r="C67" s="7"/>
      <c r="D67" s="47">
        <v>222.4</v>
      </c>
      <c r="E67" s="47">
        <v>597.4</v>
      </c>
      <c r="F67" s="47">
        <v>234.1</v>
      </c>
      <c r="G67" s="47">
        <v>0</v>
      </c>
      <c r="H67" s="47"/>
      <c r="I67" s="47">
        <v>222.4</v>
      </c>
      <c r="J67" s="47">
        <v>597.4</v>
      </c>
      <c r="K67" s="47">
        <v>234.1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9"/>
      <c r="S67" s="46">
        <v>0</v>
      </c>
      <c r="T67" s="7"/>
      <c r="U67" s="49"/>
    </row>
    <row r="68" spans="1:20" s="6" customFormat="1" ht="27" customHeight="1">
      <c r="A68" s="61" t="s">
        <v>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6" customFormat="1" ht="153">
      <c r="A69" s="19" t="s">
        <v>13</v>
      </c>
      <c r="B69" s="16" t="s">
        <v>46</v>
      </c>
      <c r="C69" s="23" t="s">
        <v>21</v>
      </c>
      <c r="D69" s="16"/>
      <c r="E69" s="39">
        <v>0</v>
      </c>
      <c r="F69" s="39">
        <v>0</v>
      </c>
      <c r="G69" s="43"/>
      <c r="H69" s="16"/>
      <c r="I69" s="16"/>
      <c r="J69" s="39">
        <v>0</v>
      </c>
      <c r="K69" s="39">
        <v>0</v>
      </c>
      <c r="L69" s="43"/>
      <c r="M69" s="16"/>
      <c r="N69" s="16"/>
      <c r="O69" s="39">
        <v>0</v>
      </c>
      <c r="P69" s="39">
        <v>0</v>
      </c>
      <c r="Q69" s="43"/>
      <c r="R69" s="20"/>
      <c r="S69" s="41">
        <v>0</v>
      </c>
      <c r="T69" s="18">
        <v>0</v>
      </c>
    </row>
    <row r="70" spans="1:20" s="6" customFormat="1" ht="18.75">
      <c r="A70" s="16"/>
      <c r="B70" s="21" t="s">
        <v>8</v>
      </c>
      <c r="C70" s="16"/>
      <c r="D70" s="16"/>
      <c r="E70" s="39">
        <v>0</v>
      </c>
      <c r="F70" s="39">
        <v>0</v>
      </c>
      <c r="G70" s="43"/>
      <c r="H70" s="16"/>
      <c r="I70" s="16"/>
      <c r="J70" s="39">
        <v>0</v>
      </c>
      <c r="K70" s="39">
        <v>0</v>
      </c>
      <c r="L70" s="43"/>
      <c r="M70" s="16"/>
      <c r="N70" s="16"/>
      <c r="O70" s="39">
        <v>0</v>
      </c>
      <c r="P70" s="39">
        <v>0</v>
      </c>
      <c r="Q70" s="43"/>
      <c r="R70" s="20"/>
      <c r="S70" s="41">
        <v>0</v>
      </c>
      <c r="T70" s="16"/>
    </row>
    <row r="71" spans="1:20" s="6" customFormat="1" ht="25.5">
      <c r="A71" s="7"/>
      <c r="B71" s="8" t="s">
        <v>9</v>
      </c>
      <c r="C71" s="7"/>
      <c r="D71" s="7"/>
      <c r="E71" s="47">
        <f>E70</f>
        <v>0</v>
      </c>
      <c r="F71" s="47">
        <v>0</v>
      </c>
      <c r="G71" s="44"/>
      <c r="H71" s="8"/>
      <c r="I71" s="8"/>
      <c r="J71" s="47">
        <f>J70</f>
        <v>0</v>
      </c>
      <c r="K71" s="47">
        <f>K70</f>
        <v>0</v>
      </c>
      <c r="L71" s="44"/>
      <c r="M71" s="9"/>
      <c r="N71" s="9"/>
      <c r="O71" s="47">
        <f>O70</f>
        <v>0</v>
      </c>
      <c r="P71" s="47">
        <f>P70</f>
        <v>0</v>
      </c>
      <c r="Q71" s="44"/>
      <c r="R71" s="9"/>
      <c r="S71" s="27">
        <v>0</v>
      </c>
      <c r="T71" s="7" t="s">
        <v>47</v>
      </c>
    </row>
    <row r="72" spans="1:20" s="6" customFormat="1" ht="18.75">
      <c r="A72" s="61" t="s">
        <v>69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s="6" customFormat="1" ht="153">
      <c r="A73" s="19" t="s">
        <v>13</v>
      </c>
      <c r="B73" s="16" t="s">
        <v>46</v>
      </c>
      <c r="C73" s="23" t="s">
        <v>21</v>
      </c>
      <c r="D73" s="16"/>
      <c r="E73" s="39">
        <v>1064</v>
      </c>
      <c r="F73" s="39">
        <v>56</v>
      </c>
      <c r="G73" s="43"/>
      <c r="H73" s="16"/>
      <c r="I73" s="16"/>
      <c r="J73" s="39">
        <v>1064</v>
      </c>
      <c r="K73" s="39">
        <v>56</v>
      </c>
      <c r="L73" s="43"/>
      <c r="M73" s="16"/>
      <c r="N73" s="16"/>
      <c r="O73" s="39">
        <v>0</v>
      </c>
      <c r="P73" s="39">
        <v>0</v>
      </c>
      <c r="Q73" s="43"/>
      <c r="R73" s="20"/>
      <c r="S73" s="41">
        <v>0</v>
      </c>
      <c r="T73" s="18">
        <v>0</v>
      </c>
    </row>
    <row r="74" spans="1:20" s="6" customFormat="1" ht="18.75">
      <c r="A74" s="16"/>
      <c r="B74" s="21" t="s">
        <v>8</v>
      </c>
      <c r="C74" s="16"/>
      <c r="D74" s="16"/>
      <c r="E74" s="39">
        <v>1064</v>
      </c>
      <c r="F74" s="39">
        <v>56</v>
      </c>
      <c r="G74" s="43"/>
      <c r="H74" s="16"/>
      <c r="I74" s="16"/>
      <c r="J74" s="39">
        <v>1064</v>
      </c>
      <c r="K74" s="39">
        <v>56</v>
      </c>
      <c r="L74" s="43"/>
      <c r="M74" s="16"/>
      <c r="N74" s="16"/>
      <c r="O74" s="39">
        <v>0</v>
      </c>
      <c r="P74" s="39">
        <v>0</v>
      </c>
      <c r="Q74" s="43"/>
      <c r="R74" s="20"/>
      <c r="S74" s="41">
        <v>0</v>
      </c>
      <c r="T74" s="16"/>
    </row>
    <row r="75" spans="1:20" s="6" customFormat="1" ht="25.5">
      <c r="A75" s="7"/>
      <c r="B75" s="8" t="s">
        <v>9</v>
      </c>
      <c r="C75" s="7"/>
      <c r="D75" s="7"/>
      <c r="E75" s="47">
        <f>E74</f>
        <v>1064</v>
      </c>
      <c r="F75" s="47">
        <v>56</v>
      </c>
      <c r="G75" s="44"/>
      <c r="H75" s="8"/>
      <c r="I75" s="8"/>
      <c r="J75" s="47">
        <f>J74</f>
        <v>1064</v>
      </c>
      <c r="K75" s="50">
        <f>K74</f>
        <v>56</v>
      </c>
      <c r="L75" s="44"/>
      <c r="M75" s="9"/>
      <c r="N75" s="9"/>
      <c r="O75" s="47">
        <f>O74</f>
        <v>0</v>
      </c>
      <c r="P75" s="47">
        <v>0</v>
      </c>
      <c r="Q75" s="44"/>
      <c r="R75" s="9"/>
      <c r="S75" s="27">
        <v>0</v>
      </c>
      <c r="T75" s="7" t="s">
        <v>47</v>
      </c>
    </row>
    <row r="76" s="6" customFormat="1" ht="18.75"/>
    <row r="77" s="6" customFormat="1" ht="18.75"/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="6" customFormat="1" ht="18.75"/>
    <row r="4807" s="6" customFormat="1" ht="18.75"/>
    <row r="4808" s="6" customFormat="1" ht="18.75"/>
    <row r="4809" s="6" customFormat="1" ht="18.75"/>
    <row r="4810" s="6" customFormat="1" ht="18.75"/>
    <row r="4811" s="6" customFormat="1" ht="18.75"/>
    <row r="4812" s="6" customFormat="1" ht="18.75"/>
    <row r="4813" s="6" customFormat="1" ht="18.75"/>
    <row r="4814" spans="1:20" ht="18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</row>
    <row r="4815" spans="1:20" ht="18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</row>
    <row r="4816" spans="1:20" ht="18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</row>
  </sheetData>
  <sheetProtection/>
  <mergeCells count="50">
    <mergeCell ref="A50:T50"/>
    <mergeCell ref="A39:T39"/>
    <mergeCell ref="A46:T46"/>
    <mergeCell ref="A32:T32"/>
    <mergeCell ref="A33:T33"/>
    <mergeCell ref="A14:T14"/>
    <mergeCell ref="A28:T28"/>
    <mergeCell ref="A36:T36"/>
    <mergeCell ref="A42:T42"/>
    <mergeCell ref="A47:T47"/>
    <mergeCell ref="S4:S6"/>
    <mergeCell ref="A68:T68"/>
    <mergeCell ref="A17:T17"/>
    <mergeCell ref="A21:T21"/>
    <mergeCell ref="A25:T25"/>
    <mergeCell ref="A22:T22"/>
    <mergeCell ref="A61:T61"/>
    <mergeCell ref="A60:T60"/>
    <mergeCell ref="A53:T53"/>
    <mergeCell ref="A56:T5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A72:T72"/>
    <mergeCell ref="A11:T11"/>
    <mergeCell ref="O5:O6"/>
    <mergeCell ref="R5:R6"/>
    <mergeCell ref="A4:A6"/>
    <mergeCell ref="B4:B6"/>
    <mergeCell ref="C4:C6"/>
    <mergeCell ref="A8:T8"/>
    <mergeCell ref="G5:G6"/>
    <mergeCell ref="L5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ПК</cp:lastModifiedBy>
  <cp:lastPrinted>2018-04-17T09:02:21Z</cp:lastPrinted>
  <dcterms:created xsi:type="dcterms:W3CDTF">2016-04-26T09:18:46Z</dcterms:created>
  <dcterms:modified xsi:type="dcterms:W3CDTF">2018-04-18T07:51:56Z</dcterms:modified>
  <cp:category/>
  <cp:version/>
  <cp:contentType/>
  <cp:contentStatus/>
</cp:coreProperties>
</file>