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ежилой" sheetId="1" r:id="rId1"/>
  </sheets>
  <definedNames/>
  <calcPr fullCalcOnLoad="1"/>
</workbook>
</file>

<file path=xl/sharedStrings.xml><?xml version="1.0" encoding="utf-8"?>
<sst xmlns="http://schemas.openxmlformats.org/spreadsheetml/2006/main" count="318" uniqueCount="185">
  <si>
    <t xml:space="preserve">Наименование юридического лица/ органа, осуществляющего учет казны </t>
  </si>
  <si>
    <t>Адрес юридического лица / органа, осуществляющего учет казны МО</t>
  </si>
  <si>
    <t>Основание нахождения объекта у юридического лица / свидетельство о государственной регистрации права муниципальной собственности (серия, номер, дата регистрации)</t>
  </si>
  <si>
    <t>Адрес объекта/ памятник культуры (да ,нет)</t>
  </si>
  <si>
    <t>Площадь, кв.м</t>
  </si>
  <si>
    <t xml:space="preserve">Этажность </t>
  </si>
  <si>
    <t>Балансовая стоимость, руб</t>
  </si>
  <si>
    <t>Год ввода в эксплуатацию</t>
  </si>
  <si>
    <t>строительный материал</t>
  </si>
  <si>
    <t>дерево</t>
  </si>
  <si>
    <t>кирпич</t>
  </si>
  <si>
    <t>Дерево</t>
  </si>
  <si>
    <t>Кирпич</t>
  </si>
  <si>
    <t>Нет данных</t>
  </si>
  <si>
    <t>Наименование объекта недвмжимости</t>
  </si>
  <si>
    <t>Остаточная стоимость, руб</t>
  </si>
  <si>
    <t xml:space="preserve">Администрация Алеховщинского сельского поселения </t>
  </si>
  <si>
    <t xml:space="preserve"> с.Алеховщина, ул.Алеховщинская д.20</t>
  </si>
  <si>
    <t xml:space="preserve">1. Реестр имущества, входящего в состав муниципальной казны  Алеховщинского сельского поселения </t>
  </si>
  <si>
    <t>Здание администрации</t>
  </si>
  <si>
    <t>Здание Зуевской Бани</t>
  </si>
  <si>
    <t>Лодейнопольский район, с.Алеховщина /нет.</t>
  </si>
  <si>
    <t>Гараж</t>
  </si>
  <si>
    <t>Лодейнопольский район, п.Мехбаза, ул.Разъезжая, д.12 /нет</t>
  </si>
  <si>
    <t>Здание библиотеки</t>
  </si>
  <si>
    <t>Сарай библиотеки</t>
  </si>
  <si>
    <t>Лодейнопольский р-н, д.Надпорожье /нет</t>
  </si>
  <si>
    <t>Лодейнопольский район, д.Тервеничи, ул.Озерная, д.4 /нет</t>
  </si>
  <si>
    <t>Здание  сельского клуба</t>
  </si>
  <si>
    <t>Лодейнопольский район, п.Шархиничи, ул.Прудовая, д.2-а /нет</t>
  </si>
  <si>
    <t>Здание  дома культуры</t>
  </si>
  <si>
    <t>Лодейнопольский район, д.Тервеничи, ул.Центральная, д.3 /нет</t>
  </si>
  <si>
    <t>Лодейнопольский район, д.Вонозеро, д.39 /нет</t>
  </si>
  <si>
    <t>Сарай сельского клуба</t>
  </si>
  <si>
    <t>Лодейнопольский район, д.Вонозеро /нет</t>
  </si>
  <si>
    <t>Лодейнопольский район, д.Пирозеро, д.28 /нет</t>
  </si>
  <si>
    <t>Лодейнопольский район, пос.Ребовичи, д.52 /нет</t>
  </si>
  <si>
    <t>Сарай дома культуры</t>
  </si>
  <si>
    <t>Лодейнопольский район, д.Тервеничи /нет</t>
  </si>
  <si>
    <t>Лодейнопольский район, с.Алеховщина, Лодейнопольское шоссе, д.2 /нет</t>
  </si>
  <si>
    <t>Здание сельского клуба</t>
  </si>
  <si>
    <t>Лодейнопольский район, д.Люговичи, д.43 /нет</t>
  </si>
  <si>
    <t>Здание бани</t>
  </si>
  <si>
    <t>Лодейнопольский район, с.Алеховщина, ул.Набережная, д.31 /нет</t>
  </si>
  <si>
    <t>Прачечная</t>
  </si>
  <si>
    <t>Котельная бани-прачечной</t>
  </si>
  <si>
    <t>здание котельной</t>
  </si>
  <si>
    <t>Лодейнопольский район,  с.Алеховщина ул.Разъезжая, д.12-а /нет</t>
  </si>
  <si>
    <t>Лодейнопольский район, с.Алеховщина, Алеховщинский пер. д.7/нет</t>
  </si>
  <si>
    <t>Лодейнопольский район, с.Алеховщина, ул.Советская, д.30 /нет</t>
  </si>
  <si>
    <t>Водонапорная башня</t>
  </si>
  <si>
    <t>Лодейнопольский район с.Алеховщина, ул.Советская 32а /нет</t>
  </si>
  <si>
    <t>Баня</t>
  </si>
  <si>
    <t>Лодейнопольский район, п.Шархиничи, ул.Прудовая, д.10/нет</t>
  </si>
  <si>
    <t>Очистные   сооружения</t>
  </si>
  <si>
    <t>Лодейнопольский район д.Тервеничи /нет</t>
  </si>
  <si>
    <t>Помещение очистной станции</t>
  </si>
  <si>
    <t>Лодейнопольский район, Тервеничи /нет</t>
  </si>
  <si>
    <t>Канализационная насосная станция</t>
  </si>
  <si>
    <t>Лодейнопольский район, д.Тервеничи, ул.Центральная, д.8-а/нет</t>
  </si>
  <si>
    <t>Свидетельство о гос. регистрации права Серия 78-АД № 341015 от 24.12.2009г.</t>
  </si>
  <si>
    <t>Лодейнопольский район, д.Тервеничи, ул.Народная, д.4-б /нет</t>
  </si>
  <si>
    <t>Насосная станция</t>
  </si>
  <si>
    <t>Свидетельство о гос. регистрации права Серия 78-АД № 340657 от 31.12.2009г.</t>
  </si>
  <si>
    <t>Лодейнопольский район, д.Яровщина, д.52 /нет</t>
  </si>
  <si>
    <t>Свидетельство о гос. регистрации права Серия 78-АД № 341019 от 24.12.2009г.</t>
  </si>
  <si>
    <t>Лодейнопольский район, д.Яровщина, д.41 /нет</t>
  </si>
  <si>
    <t>Котельная</t>
  </si>
  <si>
    <t>Свидетельство о гос. регистрации права Серия 78-АД №341490 от 26.11.2009г.</t>
  </si>
  <si>
    <t>Лодейнопольский район, д.Яровщина, д.42 /нет</t>
  </si>
  <si>
    <t>Свидетельство о гос. регистрации права Серия 78-АД № 341014 от 24.12.2009г.</t>
  </si>
  <si>
    <t>Лодейнопольский район д.Яровщина, д.51 /нет</t>
  </si>
  <si>
    <t>Лодейнопольский район, пос. Ребовичи, д.50 /нет</t>
  </si>
  <si>
    <t>Дороги внутри населенных пунктов</t>
  </si>
  <si>
    <t>МО Алеховщинское сельское поселение</t>
  </si>
  <si>
    <t>126,9 км.</t>
  </si>
  <si>
    <t>Лодейнопольский район, д. Яровщина /нет</t>
  </si>
  <si>
    <t>Земельный участок для ведения крестьянского (фермерского) хозяйства</t>
  </si>
  <si>
    <t>Свидетельство  78 АА № 311873</t>
  </si>
  <si>
    <t>Лодейнопольский район, д. Акулова Гора</t>
  </si>
  <si>
    <t>20400 кв.м.</t>
  </si>
  <si>
    <t>Земельный участок для индивидуального жилищного строительства</t>
  </si>
  <si>
    <t>Свидетельство  47 АА № 070518</t>
  </si>
  <si>
    <t>Лодейнопольский район, д. Никоновщина</t>
  </si>
  <si>
    <t>1000 кв.м.</t>
  </si>
  <si>
    <t>Свидетельство  47 АА № 004047</t>
  </si>
  <si>
    <t>Лодейнопольский район, д. Шириничи</t>
  </si>
  <si>
    <t>2000 кв.м.</t>
  </si>
  <si>
    <t>Земельный участок для садоводства</t>
  </si>
  <si>
    <t>Свидетельство  47 АА № 070517</t>
  </si>
  <si>
    <t>Садоводческое товарищество "Кокоево" уч. № 9</t>
  </si>
  <si>
    <t>Свидетельство о гос. регистрации права Серия 78-АД № 340713 от 30.12.2009г.</t>
  </si>
  <si>
    <t>Лодейнопольский район, д.Игокиничи, д.2-а  /нет</t>
  </si>
  <si>
    <t>Свидетельство о гос. регистрации права Серия 78-АД № 340875 от 29.12.2009г.</t>
  </si>
  <si>
    <t>Лодейнопольский район, с. Алеховщина, ул. Высоковольтная, д.10а /нет</t>
  </si>
  <si>
    <t>Здание дома культуры</t>
  </si>
  <si>
    <t>Лодейнопольский район,  д.Имоченицы,д.11 /нет</t>
  </si>
  <si>
    <t>Лодейнопольский район, д.Коковичи, д.30 /нет</t>
  </si>
  <si>
    <t>Свидет. Серия 78-АД № 341487 от 26.11.2009г.</t>
  </si>
  <si>
    <t>Свидет. Серия 78-АД № 341488 от 26.11.2009г.</t>
  </si>
  <si>
    <t>Свидет.Серия 78-АД № 341489 от 26.11.2009г.</t>
  </si>
  <si>
    <t>Свидет. Серия 78-АД № 341020 от 24.12.2009г.</t>
  </si>
  <si>
    <t>Свидет. Серия 78-АД № 341018 от 24.12.2009г.</t>
  </si>
  <si>
    <t>Св-во  78-АГ 332648 от 20 августа 2008г.</t>
  </si>
  <si>
    <t>Свидет.  78-АД № 340655 от 31.12.2009г.</t>
  </si>
  <si>
    <t>Св-во 78-АД № 340656 от 31.12.2009г.</t>
  </si>
  <si>
    <t>№ п/п                                                      02:</t>
  </si>
  <si>
    <t>помещение 1 этажа</t>
  </si>
  <si>
    <t>помещение цокольного этажа</t>
  </si>
  <si>
    <t>помещение 2 этажа</t>
  </si>
  <si>
    <t>Свидет. Серия 47-АБ № 126382 от 24.05.2011г.</t>
  </si>
  <si>
    <t>Свидет. Серия 47-АБ № 126380 от 24.05.2011г.</t>
  </si>
  <si>
    <t>Свидет. Серия 47-АБ № 126381 от 24.05.2011г.</t>
  </si>
  <si>
    <t>Свидетельство о гос. регистрации права Серия 78-АГ № 866612 от 02.03.2009г.</t>
  </si>
  <si>
    <t>Свид.47-АБ №262111 от 22.11.11</t>
  </si>
  <si>
    <t>Лодейнопольский район, с.Алеховщина, ул.Алеховщинская, д.7 /нет</t>
  </si>
  <si>
    <t>Свид.47-АБ №262110 от 22.11.11</t>
  </si>
  <si>
    <t>Свид.47-АБ №262358 от 06.12.11</t>
  </si>
  <si>
    <t>Свид.47-АБ №262113 от 23.11.11</t>
  </si>
  <si>
    <t>Свид.47-АБ №262112 от 22.11.11</t>
  </si>
  <si>
    <t>Свид.47-АБ №262109 от 22.11.11</t>
  </si>
  <si>
    <t>Свид.47-АБ №262114 от 23.11.11</t>
  </si>
  <si>
    <t>026: 1</t>
  </si>
  <si>
    <t>026: 2</t>
  </si>
  <si>
    <t>026: 3</t>
  </si>
  <si>
    <t>:006</t>
  </si>
  <si>
    <t>:009</t>
  </si>
  <si>
    <t>:008</t>
  </si>
  <si>
    <t>:016</t>
  </si>
  <si>
    <t>:039</t>
  </si>
  <si>
    <t>:002</t>
  </si>
  <si>
    <t>:020</t>
  </si>
  <si>
    <t>:021</t>
  </si>
  <si>
    <t>:022</t>
  </si>
  <si>
    <t>:023</t>
  </si>
  <si>
    <t>:025</t>
  </si>
  <si>
    <t>:028</t>
  </si>
  <si>
    <t>:029</t>
  </si>
  <si>
    <t>:030</t>
  </si>
  <si>
    <t>:031</t>
  </si>
  <si>
    <t>:032</t>
  </si>
  <si>
    <t>:033</t>
  </si>
  <si>
    <t>:034</t>
  </si>
  <si>
    <t>:035</t>
  </si>
  <si>
    <t>:036</t>
  </si>
  <si>
    <t>:038</t>
  </si>
  <si>
    <t>:041</t>
  </si>
  <si>
    <t>:042</t>
  </si>
  <si>
    <t>:043</t>
  </si>
  <si>
    <t>:007</t>
  </si>
  <si>
    <t>:010</t>
  </si>
  <si>
    <t>:018</t>
  </si>
  <si>
    <t>:012</t>
  </si>
  <si>
    <t>:013</t>
  </si>
  <si>
    <t>:014</t>
  </si>
  <si>
    <t>:015</t>
  </si>
  <si>
    <t>:017</t>
  </si>
  <si>
    <t>:044</t>
  </si>
  <si>
    <t>:045</t>
  </si>
  <si>
    <t>:019</t>
  </si>
  <si>
    <t>:046</t>
  </si>
  <si>
    <t>:047</t>
  </si>
  <si>
    <t>:048</t>
  </si>
  <si>
    <t>:049</t>
  </si>
  <si>
    <t>:040</t>
  </si>
  <si>
    <t>:052</t>
  </si>
  <si>
    <t>Станция биологической очистки бытовых сточных вод</t>
  </si>
  <si>
    <t>:053</t>
  </si>
  <si>
    <t>шлифованная нержавеющая сталь</t>
  </si>
  <si>
    <t xml:space="preserve">Лодейнопольский муниципальный  район, Алеховщинское сельское поселение, с.Алеховщина,ул.Набережная, 35   </t>
  </si>
  <si>
    <t>Свидет 47-АБ 443931 от 25.04.12</t>
  </si>
  <si>
    <t xml:space="preserve"> с.Алеховщина,ул.Набережная,  </t>
  </si>
  <si>
    <t>Здание очистных сооружений</t>
  </si>
  <si>
    <t>Свидетельство о гос. регистрации права Серия 47-АБ № 339693 от 04.03.2013г.</t>
  </si>
  <si>
    <t>Свид.47-АБ №339692 от 04.03.13</t>
  </si>
  <si>
    <t>Свид.47-АБ №339691 от 04.03.13</t>
  </si>
  <si>
    <t>не работают</t>
  </si>
  <si>
    <t>Административное здание</t>
  </si>
  <si>
    <t>свид 47-АБ 339439 от 14.02.13</t>
  </si>
  <si>
    <t>Лодейнопольский район, д.Люговичи, д.46 /нет</t>
  </si>
  <si>
    <t>:054</t>
  </si>
  <si>
    <t>2. Нежилой фонд по состоянию на 01.01.2015г.</t>
  </si>
  <si>
    <t>Сельсовет, медпункт, отделение связи</t>
  </si>
  <si>
    <t xml:space="preserve">Свидетельство о госРегПрава 47-АВ 759120 от 23.03.2015 </t>
  </si>
  <si>
    <t>ИТОГО (41 объект)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</si>
</sst>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45">
    <font>
      <sz val="10"/>
      <name val="Arial"/>
      <family val="0"/>
    </font>
    <font>
      <sz val="8"/>
      <name val="Arial Narrow"/>
      <family val="2"/>
    </font>
    <font>
      <sz val="8"/>
      <name val="Arial"/>
      <family val="0"/>
    </font>
    <font>
      <sz val="8"/>
      <name val="Times New Roman"/>
      <family val="1"/>
    </font>
    <font>
      <sz val="9"/>
      <name val="Arial Narrow"/>
      <family val="2"/>
    </font>
    <font>
      <sz val="9"/>
      <name val="Arial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right" vertical="justify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horizontal="right" vertical="justify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I44" sqref="I44"/>
    </sheetView>
  </sheetViews>
  <sheetFormatPr defaultColWidth="9.140625" defaultRowHeight="12.75"/>
  <cols>
    <col min="1" max="1" width="3.7109375" style="1" customWidth="1"/>
    <col min="2" max="2" width="21.7109375" style="2" customWidth="1"/>
    <col min="3" max="3" width="16.57421875" style="2" customWidth="1"/>
    <col min="4" max="4" width="15.00390625" style="2" customWidth="1"/>
    <col min="5" max="5" width="16.00390625" style="2" customWidth="1"/>
    <col min="6" max="6" width="22.140625" style="2" customWidth="1"/>
    <col min="7" max="8" width="9.140625" style="2" customWidth="1"/>
    <col min="9" max="9" width="12.140625" style="2" customWidth="1"/>
    <col min="10" max="10" width="12.28125" style="2" customWidth="1"/>
    <col min="11" max="11" width="12.7109375" style="2" customWidth="1"/>
    <col min="12" max="12" width="13.140625" style="2" customWidth="1"/>
    <col min="13" max="16384" width="9.140625" style="2" customWidth="1"/>
  </cols>
  <sheetData>
    <row r="1" spans="3:11" ht="11.25">
      <c r="C1" s="19" t="s">
        <v>18</v>
      </c>
      <c r="D1" s="19"/>
      <c r="E1" s="19"/>
      <c r="F1" s="19"/>
      <c r="G1" s="19"/>
      <c r="H1" s="19"/>
      <c r="I1" s="19"/>
      <c r="J1" s="19"/>
      <c r="K1" s="19"/>
    </row>
    <row r="2" spans="1:12" ht="11.25">
      <c r="A2" s="20" t="s">
        <v>181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14.75" customHeight="1">
      <c r="A3" s="3" t="s">
        <v>106</v>
      </c>
      <c r="B3" s="4" t="s">
        <v>0</v>
      </c>
      <c r="C3" s="4" t="s">
        <v>1</v>
      </c>
      <c r="D3" s="4" t="s">
        <v>14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15</v>
      </c>
      <c r="K3" s="5" t="s">
        <v>7</v>
      </c>
      <c r="L3" s="5" t="s">
        <v>8</v>
      </c>
    </row>
    <row r="4" spans="1:12" ht="38.25">
      <c r="A4" s="6" t="s">
        <v>122</v>
      </c>
      <c r="B4" s="5" t="s">
        <v>16</v>
      </c>
      <c r="C4" s="5" t="s">
        <v>17</v>
      </c>
      <c r="D4" s="7" t="s">
        <v>107</v>
      </c>
      <c r="E4" s="5" t="s">
        <v>111</v>
      </c>
      <c r="F4" s="5" t="s">
        <v>49</v>
      </c>
      <c r="G4" s="4">
        <v>157</v>
      </c>
      <c r="H4" s="4">
        <v>1</v>
      </c>
      <c r="I4" s="8">
        <v>513938.1</v>
      </c>
      <c r="J4" s="8">
        <v>311472.4</v>
      </c>
      <c r="K4" s="9">
        <v>1990</v>
      </c>
      <c r="L4" s="4" t="s">
        <v>10</v>
      </c>
    </row>
    <row r="5" spans="1:12" ht="38.25">
      <c r="A5" s="3" t="s">
        <v>123</v>
      </c>
      <c r="B5" s="5" t="s">
        <v>16</v>
      </c>
      <c r="C5" s="5" t="s">
        <v>17</v>
      </c>
      <c r="D5" s="7" t="s">
        <v>109</v>
      </c>
      <c r="E5" s="5" t="s">
        <v>110</v>
      </c>
      <c r="F5" s="5" t="s">
        <v>49</v>
      </c>
      <c r="G5" s="4">
        <v>38.2</v>
      </c>
      <c r="H5" s="4">
        <v>1</v>
      </c>
      <c r="I5" s="8">
        <v>93576.91</v>
      </c>
      <c r="J5" s="8">
        <v>75785.01</v>
      </c>
      <c r="K5" s="9">
        <v>1990</v>
      </c>
      <c r="L5" s="4" t="s">
        <v>10</v>
      </c>
    </row>
    <row r="6" spans="1:12" ht="38.25">
      <c r="A6" s="3" t="s">
        <v>124</v>
      </c>
      <c r="B6" s="5" t="s">
        <v>16</v>
      </c>
      <c r="C6" s="5" t="s">
        <v>17</v>
      </c>
      <c r="D6" s="7" t="s">
        <v>108</v>
      </c>
      <c r="E6" s="5" t="s">
        <v>112</v>
      </c>
      <c r="F6" s="5" t="s">
        <v>49</v>
      </c>
      <c r="G6" s="4">
        <v>209.8</v>
      </c>
      <c r="H6" s="4">
        <v>1</v>
      </c>
      <c r="I6" s="8">
        <v>513938.1</v>
      </c>
      <c r="J6" s="8">
        <v>416222.35</v>
      </c>
      <c r="K6" s="9">
        <v>1990</v>
      </c>
      <c r="L6" s="4" t="s">
        <v>10</v>
      </c>
    </row>
    <row r="7" spans="1:12" ht="38.25">
      <c r="A7" s="10" t="s">
        <v>125</v>
      </c>
      <c r="B7" s="5" t="s">
        <v>16</v>
      </c>
      <c r="C7" s="5" t="s">
        <v>17</v>
      </c>
      <c r="D7" s="5" t="s">
        <v>19</v>
      </c>
      <c r="E7" s="5" t="s">
        <v>175</v>
      </c>
      <c r="F7" s="5" t="s">
        <v>23</v>
      </c>
      <c r="G7" s="4">
        <v>97</v>
      </c>
      <c r="H7" s="4">
        <v>1</v>
      </c>
      <c r="I7" s="4">
        <v>383258.37</v>
      </c>
      <c r="J7" s="4">
        <v>0</v>
      </c>
      <c r="K7" s="4">
        <v>1974</v>
      </c>
      <c r="L7" s="4" t="s">
        <v>11</v>
      </c>
    </row>
    <row r="8" spans="1:12" ht="38.25">
      <c r="A8" s="10" t="s">
        <v>126</v>
      </c>
      <c r="B8" s="5" t="s">
        <v>16</v>
      </c>
      <c r="C8" s="5" t="s">
        <v>17</v>
      </c>
      <c r="D8" s="5" t="s">
        <v>24</v>
      </c>
      <c r="E8" s="5"/>
      <c r="F8" s="5" t="s">
        <v>27</v>
      </c>
      <c r="G8" s="4">
        <v>44.8</v>
      </c>
      <c r="H8" s="4">
        <v>2</v>
      </c>
      <c r="I8" s="4">
        <v>227239.62</v>
      </c>
      <c r="J8" s="4">
        <v>0</v>
      </c>
      <c r="K8" s="4">
        <v>1970</v>
      </c>
      <c r="L8" s="4" t="s">
        <v>11</v>
      </c>
    </row>
    <row r="9" spans="1:12" ht="25.5">
      <c r="A9" s="10" t="s">
        <v>127</v>
      </c>
      <c r="B9" s="5" t="s">
        <v>16</v>
      </c>
      <c r="C9" s="5" t="s">
        <v>17</v>
      </c>
      <c r="D9" s="5" t="s">
        <v>25</v>
      </c>
      <c r="E9" s="5"/>
      <c r="F9" s="5" t="s">
        <v>26</v>
      </c>
      <c r="G9" s="4">
        <v>15</v>
      </c>
      <c r="H9" s="4">
        <v>1</v>
      </c>
      <c r="I9" s="4">
        <v>4378.86</v>
      </c>
      <c r="J9" s="4">
        <v>0</v>
      </c>
      <c r="K9" s="4"/>
      <c r="L9" s="4" t="s">
        <v>11</v>
      </c>
    </row>
    <row r="10" spans="1:12" ht="25.5">
      <c r="A10" s="10" t="s">
        <v>128</v>
      </c>
      <c r="B10" s="5" t="s">
        <v>16</v>
      </c>
      <c r="C10" s="5" t="s">
        <v>17</v>
      </c>
      <c r="D10" s="5" t="s">
        <v>28</v>
      </c>
      <c r="E10" s="5"/>
      <c r="F10" s="5" t="s">
        <v>36</v>
      </c>
      <c r="G10" s="4">
        <v>101.4</v>
      </c>
      <c r="H10" s="4">
        <v>1</v>
      </c>
      <c r="I10" s="4">
        <v>430460.7</v>
      </c>
      <c r="J10" s="4">
        <v>0</v>
      </c>
      <c r="K10" s="4">
        <v>1967</v>
      </c>
      <c r="L10" s="4" t="s">
        <v>9</v>
      </c>
    </row>
    <row r="11" spans="1:12" ht="38.25">
      <c r="A11" s="10" t="s">
        <v>129</v>
      </c>
      <c r="B11" s="5" t="s">
        <v>16</v>
      </c>
      <c r="C11" s="5" t="s">
        <v>17</v>
      </c>
      <c r="D11" s="5" t="s">
        <v>182</v>
      </c>
      <c r="E11" s="11" t="s">
        <v>183</v>
      </c>
      <c r="F11" s="5" t="s">
        <v>72</v>
      </c>
      <c r="G11" s="4">
        <v>85.3</v>
      </c>
      <c r="H11" s="4">
        <v>1</v>
      </c>
      <c r="I11" s="4">
        <v>109616.19</v>
      </c>
      <c r="J11" s="4">
        <v>0</v>
      </c>
      <c r="K11" s="4">
        <v>1958</v>
      </c>
      <c r="L11" s="4" t="s">
        <v>9</v>
      </c>
    </row>
    <row r="12" spans="1:12" ht="25.5">
      <c r="A12" s="10" t="s">
        <v>130</v>
      </c>
      <c r="B12" s="5" t="s">
        <v>16</v>
      </c>
      <c r="C12" s="5" t="s">
        <v>17</v>
      </c>
      <c r="D12" s="5" t="s">
        <v>20</v>
      </c>
      <c r="E12" s="5"/>
      <c r="F12" s="5" t="s">
        <v>21</v>
      </c>
      <c r="G12" s="4">
        <v>18.5</v>
      </c>
      <c r="H12" s="4">
        <v>1</v>
      </c>
      <c r="I12" s="4">
        <v>26460.78</v>
      </c>
      <c r="J12" s="4">
        <v>0</v>
      </c>
      <c r="K12" s="4">
        <v>1969</v>
      </c>
      <c r="L12" s="4" t="s">
        <v>11</v>
      </c>
    </row>
    <row r="13" spans="1:12" ht="38.25">
      <c r="A13" s="10" t="s">
        <v>131</v>
      </c>
      <c r="B13" s="5" t="s">
        <v>16</v>
      </c>
      <c r="C13" s="5" t="s">
        <v>17</v>
      </c>
      <c r="D13" s="5" t="s">
        <v>42</v>
      </c>
      <c r="E13" s="5" t="s">
        <v>98</v>
      </c>
      <c r="F13" s="5" t="s">
        <v>43</v>
      </c>
      <c r="G13" s="4">
        <v>174</v>
      </c>
      <c r="H13" s="4">
        <v>1</v>
      </c>
      <c r="I13" s="4">
        <v>209575.94</v>
      </c>
      <c r="J13" s="4">
        <v>0</v>
      </c>
      <c r="K13" s="4">
        <v>1965</v>
      </c>
      <c r="L13" s="4" t="s">
        <v>12</v>
      </c>
    </row>
    <row r="14" spans="1:12" ht="38.25">
      <c r="A14" s="10" t="s">
        <v>132</v>
      </c>
      <c r="B14" s="5" t="s">
        <v>16</v>
      </c>
      <c r="C14" s="5" t="s">
        <v>17</v>
      </c>
      <c r="D14" s="5" t="s">
        <v>44</v>
      </c>
      <c r="E14" s="5" t="s">
        <v>99</v>
      </c>
      <c r="F14" s="5" t="s">
        <v>43</v>
      </c>
      <c r="G14" s="4">
        <v>102.3</v>
      </c>
      <c r="H14" s="4">
        <v>1</v>
      </c>
      <c r="I14" s="4">
        <v>164629.27</v>
      </c>
      <c r="J14" s="4">
        <v>0</v>
      </c>
      <c r="K14" s="4">
        <v>1972</v>
      </c>
      <c r="L14" s="4" t="s">
        <v>12</v>
      </c>
    </row>
    <row r="15" spans="1:12" ht="38.25">
      <c r="A15" s="10" t="s">
        <v>133</v>
      </c>
      <c r="B15" s="5" t="s">
        <v>16</v>
      </c>
      <c r="C15" s="5" t="s">
        <v>17</v>
      </c>
      <c r="D15" s="5" t="s">
        <v>45</v>
      </c>
      <c r="E15" s="5" t="s">
        <v>100</v>
      </c>
      <c r="F15" s="5" t="s">
        <v>43</v>
      </c>
      <c r="G15" s="4">
        <v>83.5</v>
      </c>
      <c r="H15" s="4">
        <v>1</v>
      </c>
      <c r="I15" s="4">
        <v>103356.92</v>
      </c>
      <c r="J15" s="4">
        <v>0</v>
      </c>
      <c r="K15" s="4">
        <v>1953</v>
      </c>
      <c r="L15" s="4" t="s">
        <v>12</v>
      </c>
    </row>
    <row r="16" spans="1:12" ht="38.25">
      <c r="A16" s="10" t="s">
        <v>134</v>
      </c>
      <c r="B16" s="5" t="s">
        <v>16</v>
      </c>
      <c r="C16" s="5" t="s">
        <v>17</v>
      </c>
      <c r="D16" s="5" t="s">
        <v>46</v>
      </c>
      <c r="E16" s="5" t="s">
        <v>101</v>
      </c>
      <c r="F16" s="5" t="s">
        <v>47</v>
      </c>
      <c r="G16" s="4">
        <v>707</v>
      </c>
      <c r="H16" s="4">
        <v>2</v>
      </c>
      <c r="I16" s="4">
        <v>10621983.25</v>
      </c>
      <c r="J16" s="4">
        <v>7993155.13</v>
      </c>
      <c r="K16" s="4">
        <v>1983</v>
      </c>
      <c r="L16" s="4"/>
    </row>
    <row r="17" spans="1:12" ht="38.25">
      <c r="A17" s="10" t="s">
        <v>135</v>
      </c>
      <c r="B17" s="5" t="s">
        <v>16</v>
      </c>
      <c r="C17" s="5" t="s">
        <v>17</v>
      </c>
      <c r="D17" s="11" t="s">
        <v>22</v>
      </c>
      <c r="E17" s="5" t="s">
        <v>102</v>
      </c>
      <c r="F17" s="5" t="s">
        <v>48</v>
      </c>
      <c r="G17" s="4">
        <v>178.8</v>
      </c>
      <c r="H17" s="4">
        <v>1</v>
      </c>
      <c r="I17" s="4">
        <v>366773.25</v>
      </c>
      <c r="J17" s="4">
        <v>4716.4</v>
      </c>
      <c r="K17" s="4">
        <v>1968</v>
      </c>
      <c r="L17" s="4" t="s">
        <v>10</v>
      </c>
    </row>
    <row r="18" spans="1:12" ht="38.25">
      <c r="A18" s="10" t="s">
        <v>136</v>
      </c>
      <c r="B18" s="5" t="s">
        <v>16</v>
      </c>
      <c r="C18" s="5" t="s">
        <v>17</v>
      </c>
      <c r="D18" s="11" t="s">
        <v>50</v>
      </c>
      <c r="E18" s="5" t="s">
        <v>104</v>
      </c>
      <c r="F18" s="5" t="s">
        <v>51</v>
      </c>
      <c r="G18" s="4">
        <v>4.9</v>
      </c>
      <c r="H18" s="4"/>
      <c r="I18" s="4">
        <v>73925.46</v>
      </c>
      <c r="J18" s="4">
        <v>33996.04</v>
      </c>
      <c r="K18" s="4">
        <v>1984</v>
      </c>
      <c r="L18" s="4"/>
    </row>
    <row r="19" spans="1:12" ht="38.25">
      <c r="A19" s="10" t="s">
        <v>137</v>
      </c>
      <c r="B19" s="5" t="s">
        <v>16</v>
      </c>
      <c r="C19" s="5" t="s">
        <v>17</v>
      </c>
      <c r="D19" s="11" t="s">
        <v>52</v>
      </c>
      <c r="E19" s="5" t="s">
        <v>103</v>
      </c>
      <c r="F19" s="5" t="s">
        <v>53</v>
      </c>
      <c r="G19" s="4">
        <v>123.7</v>
      </c>
      <c r="H19" s="4">
        <v>1</v>
      </c>
      <c r="I19" s="4">
        <v>68026.56</v>
      </c>
      <c r="J19" s="4">
        <v>16203.74</v>
      </c>
      <c r="K19" s="4">
        <v>1972</v>
      </c>
      <c r="L19" s="4" t="s">
        <v>10</v>
      </c>
    </row>
    <row r="20" spans="1:12" ht="25.5">
      <c r="A20" s="10" t="s">
        <v>138</v>
      </c>
      <c r="B20" s="5" t="s">
        <v>16</v>
      </c>
      <c r="C20" s="5" t="s">
        <v>17</v>
      </c>
      <c r="D20" s="11" t="s">
        <v>54</v>
      </c>
      <c r="E20" s="11"/>
      <c r="F20" s="5" t="s">
        <v>55</v>
      </c>
      <c r="G20" s="4" t="s">
        <v>13</v>
      </c>
      <c r="H20" s="4"/>
      <c r="I20" s="4">
        <v>179241.1</v>
      </c>
      <c r="J20" s="4">
        <v>42608.13</v>
      </c>
      <c r="K20" s="4">
        <v>1983</v>
      </c>
      <c r="L20" s="4" t="s">
        <v>176</v>
      </c>
    </row>
    <row r="21" spans="1:12" ht="25.5">
      <c r="A21" s="10" t="s">
        <v>139</v>
      </c>
      <c r="B21" s="5" t="s">
        <v>16</v>
      </c>
      <c r="C21" s="5" t="s">
        <v>17</v>
      </c>
      <c r="D21" s="11" t="s">
        <v>56</v>
      </c>
      <c r="E21" s="11"/>
      <c r="F21" s="5" t="s">
        <v>57</v>
      </c>
      <c r="G21" s="4" t="s">
        <v>13</v>
      </c>
      <c r="H21" s="4"/>
      <c r="I21" s="4">
        <v>12090.92</v>
      </c>
      <c r="J21" s="4">
        <v>3033.07</v>
      </c>
      <c r="K21" s="4">
        <v>1985</v>
      </c>
      <c r="L21" s="4"/>
    </row>
    <row r="22" spans="1:12" ht="38.25">
      <c r="A22" s="10" t="s">
        <v>140</v>
      </c>
      <c r="B22" s="5" t="s">
        <v>16</v>
      </c>
      <c r="C22" s="5" t="s">
        <v>17</v>
      </c>
      <c r="D22" s="7" t="s">
        <v>58</v>
      </c>
      <c r="E22" s="5" t="s">
        <v>105</v>
      </c>
      <c r="F22" s="5" t="s">
        <v>59</v>
      </c>
      <c r="G22" s="4">
        <v>67.4</v>
      </c>
      <c r="H22" s="4">
        <v>1</v>
      </c>
      <c r="I22" s="4">
        <v>121237.67</v>
      </c>
      <c r="J22" s="4">
        <v>81575.73</v>
      </c>
      <c r="K22" s="4">
        <v>1984</v>
      </c>
      <c r="L22" s="4"/>
    </row>
    <row r="23" spans="1:12" ht="51">
      <c r="A23" s="10" t="s">
        <v>141</v>
      </c>
      <c r="B23" s="5" t="s">
        <v>16</v>
      </c>
      <c r="C23" s="5" t="s">
        <v>17</v>
      </c>
      <c r="D23" s="11" t="s">
        <v>50</v>
      </c>
      <c r="E23" s="5" t="s">
        <v>60</v>
      </c>
      <c r="F23" s="5" t="s">
        <v>61</v>
      </c>
      <c r="G23" s="4">
        <v>11.3</v>
      </c>
      <c r="H23" s="4"/>
      <c r="I23" s="4">
        <v>151538.96</v>
      </c>
      <c r="J23" s="4">
        <v>80300.86</v>
      </c>
      <c r="K23" s="4">
        <v>1984</v>
      </c>
      <c r="L23" s="4"/>
    </row>
    <row r="24" spans="1:12" ht="51">
      <c r="A24" s="10" t="s">
        <v>142</v>
      </c>
      <c r="B24" s="5" t="s">
        <v>16</v>
      </c>
      <c r="C24" s="5" t="s">
        <v>17</v>
      </c>
      <c r="D24" s="11" t="s">
        <v>62</v>
      </c>
      <c r="E24" s="5" t="s">
        <v>63</v>
      </c>
      <c r="F24" s="5" t="s">
        <v>64</v>
      </c>
      <c r="G24" s="4">
        <v>13.9</v>
      </c>
      <c r="H24" s="4">
        <v>1</v>
      </c>
      <c r="I24" s="4">
        <v>3075033.53</v>
      </c>
      <c r="J24" s="4">
        <v>1510776.19</v>
      </c>
      <c r="K24" s="4">
        <v>1975</v>
      </c>
      <c r="L24" s="4"/>
    </row>
    <row r="25" spans="1:12" ht="51">
      <c r="A25" s="10" t="s">
        <v>143</v>
      </c>
      <c r="B25" s="5" t="s">
        <v>16</v>
      </c>
      <c r="C25" s="5" t="s">
        <v>17</v>
      </c>
      <c r="D25" s="11" t="s">
        <v>52</v>
      </c>
      <c r="E25" s="5" t="s">
        <v>65</v>
      </c>
      <c r="F25" s="5" t="s">
        <v>66</v>
      </c>
      <c r="G25" s="4">
        <v>244</v>
      </c>
      <c r="H25" s="4">
        <v>1</v>
      </c>
      <c r="I25" s="4">
        <v>472264.52</v>
      </c>
      <c r="J25" s="4">
        <v>179297.16</v>
      </c>
      <c r="K25" s="4">
        <v>1977</v>
      </c>
      <c r="L25" s="4" t="s">
        <v>10</v>
      </c>
    </row>
    <row r="26" spans="1:12" ht="51">
      <c r="A26" s="10" t="s">
        <v>144</v>
      </c>
      <c r="B26" s="5" t="s">
        <v>16</v>
      </c>
      <c r="C26" s="5" t="s">
        <v>17</v>
      </c>
      <c r="D26" s="11" t="s">
        <v>67</v>
      </c>
      <c r="E26" s="5" t="s">
        <v>68</v>
      </c>
      <c r="F26" s="5" t="s">
        <v>69</v>
      </c>
      <c r="G26" s="4">
        <v>484.7</v>
      </c>
      <c r="H26" s="4">
        <v>2</v>
      </c>
      <c r="I26" s="4">
        <v>2452094.15</v>
      </c>
      <c r="J26" s="4">
        <v>172340.56</v>
      </c>
      <c r="K26" s="4">
        <v>1975</v>
      </c>
      <c r="L26" s="4" t="s">
        <v>10</v>
      </c>
    </row>
    <row r="27" spans="1:12" ht="51">
      <c r="A27" s="10" t="s">
        <v>145</v>
      </c>
      <c r="B27" s="5" t="s">
        <v>16</v>
      </c>
      <c r="C27" s="5" t="s">
        <v>17</v>
      </c>
      <c r="D27" s="11" t="s">
        <v>50</v>
      </c>
      <c r="E27" s="5" t="s">
        <v>70</v>
      </c>
      <c r="F27" s="5" t="s">
        <v>71</v>
      </c>
      <c r="G27" s="4">
        <v>7.1</v>
      </c>
      <c r="H27" s="4"/>
      <c r="I27" s="4">
        <v>675982.52</v>
      </c>
      <c r="J27" s="4">
        <v>229442.48</v>
      </c>
      <c r="K27" s="4">
        <v>1975</v>
      </c>
      <c r="L27" s="4"/>
    </row>
    <row r="28" spans="1:12" ht="51">
      <c r="A28" s="10" t="s">
        <v>146</v>
      </c>
      <c r="B28" s="5" t="s">
        <v>16</v>
      </c>
      <c r="C28" s="5" t="s">
        <v>17</v>
      </c>
      <c r="D28" s="11" t="s">
        <v>172</v>
      </c>
      <c r="E28" s="5" t="s">
        <v>173</v>
      </c>
      <c r="F28" s="5" t="s">
        <v>76</v>
      </c>
      <c r="G28" s="4">
        <v>159.9</v>
      </c>
      <c r="H28" s="4"/>
      <c r="I28" s="4">
        <v>15900</v>
      </c>
      <c r="J28" s="4">
        <v>0</v>
      </c>
      <c r="K28" s="4">
        <v>1974</v>
      </c>
      <c r="L28" s="4"/>
    </row>
    <row r="29" spans="1:12" ht="51">
      <c r="A29" s="10" t="s">
        <v>147</v>
      </c>
      <c r="B29" s="5" t="s">
        <v>16</v>
      </c>
      <c r="C29" s="5" t="s">
        <v>17</v>
      </c>
      <c r="D29" s="11" t="s">
        <v>50</v>
      </c>
      <c r="E29" s="5" t="s">
        <v>91</v>
      </c>
      <c r="F29" s="5" t="s">
        <v>92</v>
      </c>
      <c r="G29" s="4">
        <v>17.6</v>
      </c>
      <c r="H29" s="4"/>
      <c r="I29" s="4">
        <v>45850</v>
      </c>
      <c r="J29" s="4">
        <v>45850</v>
      </c>
      <c r="K29" s="4">
        <v>2004</v>
      </c>
      <c r="L29" s="4"/>
    </row>
    <row r="30" spans="1:12" ht="51">
      <c r="A30" s="10" t="s">
        <v>148</v>
      </c>
      <c r="B30" s="5" t="s">
        <v>16</v>
      </c>
      <c r="C30" s="5" t="s">
        <v>17</v>
      </c>
      <c r="D30" s="11" t="s">
        <v>50</v>
      </c>
      <c r="E30" s="5" t="s">
        <v>93</v>
      </c>
      <c r="F30" s="5" t="s">
        <v>94</v>
      </c>
      <c r="G30" s="4">
        <v>3.1</v>
      </c>
      <c r="H30" s="4"/>
      <c r="I30" s="4">
        <v>55650</v>
      </c>
      <c r="J30" s="4">
        <v>55650</v>
      </c>
      <c r="K30" s="4">
        <v>1984</v>
      </c>
      <c r="L30" s="4"/>
    </row>
    <row r="31" spans="1:12" ht="38.25">
      <c r="A31" s="10" t="s">
        <v>149</v>
      </c>
      <c r="B31" s="5" t="s">
        <v>16</v>
      </c>
      <c r="C31" s="5" t="s">
        <v>17</v>
      </c>
      <c r="D31" s="5" t="s">
        <v>24</v>
      </c>
      <c r="E31" s="5" t="s">
        <v>114</v>
      </c>
      <c r="F31" s="5" t="s">
        <v>115</v>
      </c>
      <c r="G31" s="4">
        <v>102.4</v>
      </c>
      <c r="H31" s="4">
        <v>1</v>
      </c>
      <c r="I31" s="4">
        <v>130263.93</v>
      </c>
      <c r="J31" s="4">
        <v>0</v>
      </c>
      <c r="K31" s="4">
        <v>1950</v>
      </c>
      <c r="L31" s="4" t="s">
        <v>11</v>
      </c>
    </row>
    <row r="32" spans="1:12" ht="51">
      <c r="A32" s="10" t="s">
        <v>150</v>
      </c>
      <c r="B32" s="5" t="s">
        <v>16</v>
      </c>
      <c r="C32" s="5" t="s">
        <v>17</v>
      </c>
      <c r="D32" s="5" t="s">
        <v>28</v>
      </c>
      <c r="E32" s="5" t="s">
        <v>113</v>
      </c>
      <c r="F32" s="5" t="s">
        <v>29</v>
      </c>
      <c r="G32" s="4">
        <v>340</v>
      </c>
      <c r="H32" s="4">
        <v>1</v>
      </c>
      <c r="I32" s="4">
        <v>837354.42</v>
      </c>
      <c r="J32" s="4">
        <v>0</v>
      </c>
      <c r="K32" s="4">
        <v>1974</v>
      </c>
      <c r="L32" s="4" t="s">
        <v>11</v>
      </c>
    </row>
    <row r="33" spans="1:12" ht="38.25">
      <c r="A33" s="10" t="s">
        <v>151</v>
      </c>
      <c r="B33" s="5" t="s">
        <v>16</v>
      </c>
      <c r="C33" s="5" t="s">
        <v>17</v>
      </c>
      <c r="D33" s="5" t="s">
        <v>30</v>
      </c>
      <c r="E33" s="5" t="s">
        <v>116</v>
      </c>
      <c r="F33" s="5" t="s">
        <v>39</v>
      </c>
      <c r="G33" s="4">
        <v>460.03</v>
      </c>
      <c r="H33" s="4">
        <v>1</v>
      </c>
      <c r="I33" s="4">
        <v>1014639.42</v>
      </c>
      <c r="J33" s="4">
        <v>0</v>
      </c>
      <c r="K33" s="4">
        <v>1958</v>
      </c>
      <c r="L33" s="4" t="s">
        <v>9</v>
      </c>
    </row>
    <row r="34" spans="1:12" ht="38.25">
      <c r="A34" s="10" t="s">
        <v>152</v>
      </c>
      <c r="B34" s="5" t="s">
        <v>16</v>
      </c>
      <c r="C34" s="5" t="s">
        <v>17</v>
      </c>
      <c r="D34" s="5" t="s">
        <v>30</v>
      </c>
      <c r="E34" s="5" t="s">
        <v>117</v>
      </c>
      <c r="F34" s="5" t="s">
        <v>31</v>
      </c>
      <c r="G34" s="4">
        <v>198.02</v>
      </c>
      <c r="H34" s="4">
        <v>1</v>
      </c>
      <c r="I34" s="4">
        <v>346052.37</v>
      </c>
      <c r="J34" s="4">
        <v>0</v>
      </c>
      <c r="K34" s="4">
        <v>1975</v>
      </c>
      <c r="L34" s="4" t="s">
        <v>9</v>
      </c>
    </row>
    <row r="35" spans="1:12" ht="25.5">
      <c r="A35" s="10" t="s">
        <v>153</v>
      </c>
      <c r="B35" s="5" t="s">
        <v>16</v>
      </c>
      <c r="C35" s="5" t="s">
        <v>17</v>
      </c>
      <c r="D35" s="5" t="s">
        <v>28</v>
      </c>
      <c r="E35" s="5" t="s">
        <v>119</v>
      </c>
      <c r="F35" s="5" t="s">
        <v>32</v>
      </c>
      <c r="G35" s="4">
        <v>150.6</v>
      </c>
      <c r="H35" s="4">
        <v>1</v>
      </c>
      <c r="I35" s="4">
        <v>384148.77</v>
      </c>
      <c r="J35" s="4">
        <v>0</v>
      </c>
      <c r="K35" s="4">
        <v>1967</v>
      </c>
      <c r="L35" s="4" t="s">
        <v>9</v>
      </c>
    </row>
    <row r="36" spans="1:12" ht="25.5">
      <c r="A36" s="10" t="s">
        <v>154</v>
      </c>
      <c r="B36" s="5" t="s">
        <v>16</v>
      </c>
      <c r="C36" s="5" t="s">
        <v>17</v>
      </c>
      <c r="D36" s="5" t="s">
        <v>33</v>
      </c>
      <c r="E36" s="5"/>
      <c r="F36" s="5" t="s">
        <v>34</v>
      </c>
      <c r="G36" s="4">
        <v>10</v>
      </c>
      <c r="H36" s="4">
        <v>1</v>
      </c>
      <c r="I36" s="4">
        <v>608.97</v>
      </c>
      <c r="J36" s="4">
        <v>0</v>
      </c>
      <c r="K36" s="4">
        <v>1967</v>
      </c>
      <c r="L36" s="4" t="s">
        <v>9</v>
      </c>
    </row>
    <row r="37" spans="1:12" ht="25.5">
      <c r="A37" s="10" t="s">
        <v>155</v>
      </c>
      <c r="B37" s="5" t="s">
        <v>16</v>
      </c>
      <c r="C37" s="5" t="s">
        <v>17</v>
      </c>
      <c r="D37" s="5" t="s">
        <v>28</v>
      </c>
      <c r="E37" s="5" t="s">
        <v>118</v>
      </c>
      <c r="F37" s="5" t="s">
        <v>35</v>
      </c>
      <c r="G37" s="4">
        <v>198.5</v>
      </c>
      <c r="H37" s="4">
        <v>1</v>
      </c>
      <c r="I37" s="4">
        <v>400428.78</v>
      </c>
      <c r="J37" s="4">
        <v>0</v>
      </c>
      <c r="K37" s="4">
        <v>1965</v>
      </c>
      <c r="L37" s="4" t="s">
        <v>9</v>
      </c>
    </row>
    <row r="38" spans="1:12" ht="25.5">
      <c r="A38" s="10" t="s">
        <v>156</v>
      </c>
      <c r="B38" s="5" t="s">
        <v>16</v>
      </c>
      <c r="C38" s="5" t="s">
        <v>17</v>
      </c>
      <c r="D38" s="5" t="s">
        <v>37</v>
      </c>
      <c r="E38" s="5"/>
      <c r="F38" s="5" t="s">
        <v>38</v>
      </c>
      <c r="G38" s="4">
        <v>20</v>
      </c>
      <c r="H38" s="4">
        <v>1</v>
      </c>
      <c r="I38" s="4">
        <v>4302.54</v>
      </c>
      <c r="J38" s="4">
        <v>0</v>
      </c>
      <c r="K38" s="4">
        <v>1967</v>
      </c>
      <c r="L38" s="4" t="s">
        <v>9</v>
      </c>
    </row>
    <row r="39" spans="1:12" ht="25.5">
      <c r="A39" s="10" t="s">
        <v>157</v>
      </c>
      <c r="B39" s="5" t="s">
        <v>16</v>
      </c>
      <c r="C39" s="5" t="s">
        <v>17</v>
      </c>
      <c r="D39" s="11" t="s">
        <v>95</v>
      </c>
      <c r="E39" s="5" t="s">
        <v>121</v>
      </c>
      <c r="F39" s="5" t="s">
        <v>96</v>
      </c>
      <c r="G39" s="4">
        <v>239.4</v>
      </c>
      <c r="H39" s="4">
        <v>1</v>
      </c>
      <c r="I39" s="4">
        <v>453150</v>
      </c>
      <c r="J39" s="4">
        <v>0</v>
      </c>
      <c r="K39" s="4">
        <v>1959</v>
      </c>
      <c r="L39" s="4" t="s">
        <v>9</v>
      </c>
    </row>
    <row r="40" spans="1:12" ht="25.5">
      <c r="A40" s="10" t="s">
        <v>158</v>
      </c>
      <c r="B40" s="5" t="s">
        <v>16</v>
      </c>
      <c r="C40" s="5" t="s">
        <v>17</v>
      </c>
      <c r="D40" s="11" t="s">
        <v>40</v>
      </c>
      <c r="E40" s="5" t="s">
        <v>120</v>
      </c>
      <c r="F40" s="5" t="s">
        <v>97</v>
      </c>
      <c r="G40" s="4">
        <v>264</v>
      </c>
      <c r="H40" s="4">
        <v>1</v>
      </c>
      <c r="I40" s="4">
        <v>566040</v>
      </c>
      <c r="J40" s="4">
        <v>0</v>
      </c>
      <c r="K40" s="4">
        <v>1957</v>
      </c>
      <c r="L40" s="4" t="s">
        <v>11</v>
      </c>
    </row>
    <row r="41" spans="1:12" ht="25.5">
      <c r="A41" s="10" t="s">
        <v>159</v>
      </c>
      <c r="B41" s="5" t="s">
        <v>16</v>
      </c>
      <c r="C41" s="5" t="s">
        <v>17</v>
      </c>
      <c r="D41" s="5" t="s">
        <v>40</v>
      </c>
      <c r="E41" s="5" t="s">
        <v>174</v>
      </c>
      <c r="F41" s="5" t="s">
        <v>41</v>
      </c>
      <c r="G41" s="4">
        <v>199.3</v>
      </c>
      <c r="H41" s="4">
        <v>2</v>
      </c>
      <c r="I41" s="4">
        <v>185376.51</v>
      </c>
      <c r="J41" s="4">
        <v>0</v>
      </c>
      <c r="K41" s="4">
        <v>1958</v>
      </c>
      <c r="L41" s="4" t="s">
        <v>9</v>
      </c>
    </row>
    <row r="42" spans="1:12" ht="76.5">
      <c r="A42" s="10" t="s">
        <v>165</v>
      </c>
      <c r="B42" s="5" t="s">
        <v>16</v>
      </c>
      <c r="C42" s="5" t="s">
        <v>17</v>
      </c>
      <c r="D42" s="5" t="s">
        <v>166</v>
      </c>
      <c r="E42" s="5" t="s">
        <v>170</v>
      </c>
      <c r="F42" s="5" t="s">
        <v>169</v>
      </c>
      <c r="G42" s="4">
        <v>162.7</v>
      </c>
      <c r="H42" s="4">
        <v>2</v>
      </c>
      <c r="I42" s="8">
        <v>25820646.24</v>
      </c>
      <c r="J42" s="8">
        <v>25820646.24</v>
      </c>
      <c r="K42" s="4">
        <v>2010</v>
      </c>
      <c r="L42" s="4" t="s">
        <v>168</v>
      </c>
    </row>
    <row r="43" spans="1:12" ht="25.5">
      <c r="A43" s="10" t="s">
        <v>167</v>
      </c>
      <c r="B43" s="5" t="s">
        <v>16</v>
      </c>
      <c r="C43" s="5" t="s">
        <v>17</v>
      </c>
      <c r="D43" s="7" t="s">
        <v>58</v>
      </c>
      <c r="E43" s="5"/>
      <c r="F43" s="5" t="s">
        <v>171</v>
      </c>
      <c r="G43" s="4"/>
      <c r="H43" s="4"/>
      <c r="I43" s="15">
        <v>1159502.34</v>
      </c>
      <c r="J43" s="15">
        <v>1159502.34</v>
      </c>
      <c r="K43" s="4">
        <v>2010</v>
      </c>
      <c r="L43" s="4"/>
    </row>
    <row r="44" spans="1:12" ht="25.5">
      <c r="A44" s="10" t="s">
        <v>180</v>
      </c>
      <c r="B44" s="5" t="s">
        <v>16</v>
      </c>
      <c r="C44" s="5" t="s">
        <v>17</v>
      </c>
      <c r="D44" s="7" t="s">
        <v>177</v>
      </c>
      <c r="E44" s="5" t="s">
        <v>178</v>
      </c>
      <c r="F44" s="5" t="s">
        <v>179</v>
      </c>
      <c r="G44" s="4">
        <v>192.9</v>
      </c>
      <c r="H44" s="14">
        <v>1</v>
      </c>
      <c r="I44" s="18">
        <v>168521</v>
      </c>
      <c r="J44" s="17">
        <v>95412</v>
      </c>
      <c r="K44" s="9"/>
      <c r="L44" s="4" t="s">
        <v>9</v>
      </c>
    </row>
    <row r="45" spans="1:12" s="13" customFormat="1" ht="12.75" customHeight="1">
      <c r="A45" s="21" t="s">
        <v>184</v>
      </c>
      <c r="B45" s="22"/>
      <c r="C45" s="22"/>
      <c r="D45" s="22"/>
      <c r="E45" s="22"/>
      <c r="F45" s="23"/>
      <c r="G45" s="12">
        <f>SUM(G4:G44)</f>
        <v>5688.05</v>
      </c>
      <c r="H45" s="12"/>
      <c r="I45" s="16">
        <f>SUM(I4:I44)</f>
        <v>52639056.940000005</v>
      </c>
      <c r="J45" s="16">
        <f>SUM(J4:J44)</f>
        <v>38327985.830000006</v>
      </c>
      <c r="K45" s="12"/>
      <c r="L45" s="12"/>
    </row>
    <row r="46" spans="1:12" ht="63.75">
      <c r="A46" s="10" t="s">
        <v>160</v>
      </c>
      <c r="B46" s="5" t="s">
        <v>16</v>
      </c>
      <c r="C46" s="5" t="s">
        <v>17</v>
      </c>
      <c r="D46" s="11" t="s">
        <v>77</v>
      </c>
      <c r="E46" s="5" t="s">
        <v>78</v>
      </c>
      <c r="F46" s="5" t="s">
        <v>79</v>
      </c>
      <c r="G46" s="4" t="s">
        <v>80</v>
      </c>
      <c r="H46" s="4"/>
      <c r="I46" s="4">
        <v>0</v>
      </c>
      <c r="J46" s="4">
        <v>0</v>
      </c>
      <c r="K46" s="4"/>
      <c r="L46" s="4"/>
    </row>
    <row r="47" spans="1:12" ht="51">
      <c r="A47" s="10" t="s">
        <v>161</v>
      </c>
      <c r="B47" s="5" t="s">
        <v>16</v>
      </c>
      <c r="C47" s="5" t="s">
        <v>17</v>
      </c>
      <c r="D47" s="11" t="s">
        <v>81</v>
      </c>
      <c r="E47" s="5" t="s">
        <v>82</v>
      </c>
      <c r="F47" s="5" t="s">
        <v>83</v>
      </c>
      <c r="G47" s="4" t="s">
        <v>84</v>
      </c>
      <c r="H47" s="4"/>
      <c r="I47" s="4">
        <v>0</v>
      </c>
      <c r="J47" s="4">
        <v>0</v>
      </c>
      <c r="K47" s="4"/>
      <c r="L47" s="4"/>
    </row>
    <row r="48" spans="1:12" ht="51">
      <c r="A48" s="10" t="s">
        <v>162</v>
      </c>
      <c r="B48" s="5" t="s">
        <v>16</v>
      </c>
      <c r="C48" s="5" t="s">
        <v>17</v>
      </c>
      <c r="D48" s="11" t="s">
        <v>81</v>
      </c>
      <c r="E48" s="5" t="s">
        <v>85</v>
      </c>
      <c r="F48" s="5" t="s">
        <v>86</v>
      </c>
      <c r="G48" s="4" t="s">
        <v>87</v>
      </c>
      <c r="H48" s="4"/>
      <c r="I48" s="4">
        <v>0</v>
      </c>
      <c r="J48" s="4">
        <v>0</v>
      </c>
      <c r="K48" s="4"/>
      <c r="L48" s="4"/>
    </row>
    <row r="49" spans="1:12" ht="25.5">
      <c r="A49" s="10" t="s">
        <v>163</v>
      </c>
      <c r="B49" s="5" t="s">
        <v>16</v>
      </c>
      <c r="C49" s="5" t="s">
        <v>17</v>
      </c>
      <c r="D49" s="11" t="s">
        <v>88</v>
      </c>
      <c r="E49" s="5" t="s">
        <v>89</v>
      </c>
      <c r="F49" s="5" t="s">
        <v>90</v>
      </c>
      <c r="G49" s="4" t="s">
        <v>84</v>
      </c>
      <c r="H49" s="4"/>
      <c r="I49" s="4">
        <v>0</v>
      </c>
      <c r="J49" s="4">
        <v>0</v>
      </c>
      <c r="K49" s="4"/>
      <c r="L49" s="4"/>
    </row>
    <row r="50" spans="1:12" ht="25.5">
      <c r="A50" s="10" t="s">
        <v>164</v>
      </c>
      <c r="B50" s="5" t="s">
        <v>16</v>
      </c>
      <c r="C50" s="5" t="s">
        <v>17</v>
      </c>
      <c r="D50" s="11" t="s">
        <v>73</v>
      </c>
      <c r="E50" s="11"/>
      <c r="F50" s="5" t="s">
        <v>74</v>
      </c>
      <c r="G50" s="4" t="s">
        <v>75</v>
      </c>
      <c r="H50" s="4"/>
      <c r="I50" s="4">
        <v>0</v>
      </c>
      <c r="J50" s="4">
        <v>0</v>
      </c>
      <c r="K50" s="4"/>
      <c r="L50" s="4"/>
    </row>
  </sheetData>
  <sheetProtection/>
  <mergeCells count="3">
    <mergeCell ref="C1:K1"/>
    <mergeCell ref="A2:L2"/>
    <mergeCell ref="A45:F45"/>
  </mergeCells>
  <printOptions/>
  <pageMargins left="0.1968503937007874" right="0.1968503937007874" top="0.393700787401574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2013-10-18T05:42:10Z</cp:lastPrinted>
  <dcterms:created xsi:type="dcterms:W3CDTF">1996-10-08T23:32:33Z</dcterms:created>
  <dcterms:modified xsi:type="dcterms:W3CDTF">2017-07-11T07:16:22Z</dcterms:modified>
  <cp:category/>
  <cp:version/>
  <cp:contentType/>
  <cp:contentStatus/>
</cp:coreProperties>
</file>